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slicers/slicer1.xml" ContentType="application/vnd.ms-excel.slicer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drawings/drawing5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hidePivotFieldList="1"/>
  <mc:AlternateContent xmlns:mc="http://schemas.openxmlformats.org/markup-compatibility/2006">
    <mc:Choice Requires="x15">
      <x15ac:absPath xmlns:x15ac="http://schemas.microsoft.com/office/spreadsheetml/2010/11/ac" url="/Users/arita/Downloads/Freeエクセル分析ブログ/エクセル分析家計簿/"/>
    </mc:Choice>
  </mc:AlternateContent>
  <xr:revisionPtr revIDLastSave="0" documentId="13_ncr:1_{CDB8CF31-E62B-1D47-82A3-3D8688474004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ガイド" sheetId="30" r:id="rId1"/>
    <sheet name="設定" sheetId="3" r:id="rId2"/>
    <sheet name="入力" sheetId="1" r:id="rId3"/>
    <sheet name="固定費" sheetId="5" r:id="rId4"/>
    <sheet name="分析" sheetId="16" r:id="rId5"/>
    <sheet name="データ" sheetId="12" state="hidden" r:id="rId6"/>
    <sheet name="ﾃﾞｰﾀ2" sheetId="7" state="hidden" r:id="rId7"/>
    <sheet name="ﾃﾞｰﾀ2 (2)" sheetId="19" state="hidden" r:id="rId8"/>
    <sheet name="店名データ" sheetId="31" state="hidden" r:id="rId9"/>
    <sheet name="口座データ" sheetId="29" state="hidden" r:id="rId10"/>
  </sheets>
  <definedNames>
    <definedName name="スライサー_月">#N/A</definedName>
    <definedName name="スライサー_口座">#N/A</definedName>
    <definedName name="スライサー_項目2">#N/A</definedName>
    <definedName name="スライサー_項目21">#N/A</definedName>
    <definedName name="スライサー_店名">#N/A</definedName>
    <definedName name="スライサー_年">#N/A</definedName>
    <definedName name="スライサー_費目">#N/A</definedName>
    <definedName name="スライサー_費目1">#N/A</definedName>
    <definedName name="スライサー_品名">#N/A</definedName>
    <definedName name="固定費" localSheetId="8">テーブル141232[固定費]</definedName>
    <definedName name="固定費">テーブル141232[固定費]</definedName>
    <definedName name="口座名" localSheetId="8">口座[口座]</definedName>
    <definedName name="口座名">口座[口座]</definedName>
    <definedName name="支出" localSheetId="8">店名データ!#REF!</definedName>
    <definedName name="支出">データ!$D$4:$H$4</definedName>
    <definedName name="収入" localSheetId="8">店名データ!#REF!</definedName>
    <definedName name="収入">データ!$D$3</definedName>
    <definedName name="収入1" localSheetId="8">テーブル32136[収入]</definedName>
    <definedName name="収入1">テーブル32136[収入]</definedName>
    <definedName name="税金" localSheetId="8">テーブル121834[税金]</definedName>
    <definedName name="税金">テーブル121834[税金]</definedName>
    <definedName name="貯蓄" localSheetId="8">テーブル131733[貯蓄]</definedName>
    <definedName name="貯蓄">テーブル131733[貯蓄]</definedName>
    <definedName name="店舗名" localSheetId="8">店名[店名]</definedName>
    <definedName name="店舗名">店名[店名]</definedName>
    <definedName name="変動費" localSheetId="8">テーブル151131[変動費]</definedName>
    <definedName name="変動費">テーブル151131[変動費]</definedName>
  </definedNames>
  <calcPr calcId="191029" iterate="1"/>
  <pivotCaches>
    <pivotCache cacheId="11" r:id="rId11"/>
    <pivotCache cacheId="12" r:id="rId12"/>
  </pivotCaches>
  <extLst>
    <ext xmlns:x14="http://schemas.microsoft.com/office/spreadsheetml/2009/9/main" uri="{BBE1A952-AA13-448e-AADC-164F8A28A991}">
      <x14:slicerCaches>
        <x14:slicerCache r:id="rId13"/>
        <x14:slicerCache r:id="rId14"/>
        <x14:slicerCache r:id="rId15"/>
        <x14:slicerCache r:id="rId1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7"/>
        <x14:slicerCache r:id="rId18"/>
        <x14:slicerCache r:id="rId19"/>
        <x14:slicerCache r:id="rId20"/>
        <x14:slicerCache r:id="rId2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30" i="1"/>
  <c r="F35" i="1"/>
  <c r="F20" i="1"/>
  <c r="F21" i="1"/>
  <c r="F22" i="1"/>
  <c r="F23" i="1"/>
  <c r="F24" i="1"/>
  <c r="F25" i="1"/>
  <c r="F36" i="1"/>
  <c r="F26" i="1"/>
  <c r="F14" i="1"/>
  <c r="F33" i="1"/>
  <c r="F27" i="1"/>
  <c r="F37" i="1"/>
  <c r="F31" i="1"/>
  <c r="F15" i="1"/>
  <c r="F16" i="1"/>
  <c r="F28" i="1"/>
  <c r="F17" i="1"/>
  <c r="F18" i="1"/>
  <c r="F29" i="1"/>
  <c r="F32" i="1"/>
  <c r="F34" i="1"/>
  <c r="F38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39" i="1"/>
  <c r="F40" i="1"/>
  <c r="F41" i="1"/>
  <c r="F42" i="1"/>
  <c r="F43" i="1"/>
  <c r="F44" i="1"/>
  <c r="F45" i="1"/>
  <c r="F62" i="1"/>
  <c r="F64" i="1"/>
  <c r="F65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6" i="1"/>
  <c r="F67" i="1"/>
  <c r="F68" i="1"/>
  <c r="F69" i="1"/>
  <c r="F70" i="1"/>
  <c r="F71" i="1"/>
  <c r="F72" i="1"/>
  <c r="F63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E19" i="1"/>
  <c r="E30" i="1"/>
  <c r="E35" i="1"/>
  <c r="E20" i="1"/>
  <c r="E21" i="1"/>
  <c r="E22" i="1"/>
  <c r="E23" i="1"/>
  <c r="E24" i="1"/>
  <c r="E25" i="1"/>
  <c r="E36" i="1"/>
  <c r="E26" i="1"/>
  <c r="E14" i="1"/>
  <c r="E33" i="1"/>
  <c r="E27" i="1"/>
  <c r="E37" i="1"/>
  <c r="E31" i="1"/>
  <c r="E15" i="1"/>
  <c r="E16" i="1"/>
  <c r="E28" i="1"/>
  <c r="E17" i="1"/>
  <c r="E18" i="1"/>
  <c r="E29" i="1"/>
  <c r="E32" i="1"/>
  <c r="E34" i="1"/>
  <c r="E38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39" i="1"/>
  <c r="E40" i="1"/>
  <c r="E41" i="1"/>
  <c r="E42" i="1"/>
  <c r="E43" i="1"/>
  <c r="E44" i="1"/>
  <c r="E45" i="1"/>
  <c r="E62" i="1"/>
  <c r="E64" i="1"/>
  <c r="E65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66" i="1"/>
  <c r="E67" i="1"/>
  <c r="E68" i="1"/>
  <c r="E69" i="1"/>
  <c r="E70" i="1"/>
  <c r="E71" i="1"/>
  <c r="E72" i="1"/>
  <c r="E63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X31" i="16"/>
  <c r="N31" i="16"/>
  <c r="D12" i="12"/>
  <c r="D11" i="12"/>
  <c r="D10" i="12"/>
  <c r="D13" i="12"/>
  <c r="X58" i="16"/>
  <c r="D9" i="12"/>
  <c r="D8" i="12"/>
  <c r="E7" i="12"/>
  <c r="H6" i="12" l="1"/>
  <c r="E13" i="12"/>
  <c r="D14" i="12" s="1"/>
  <c r="H9" i="12" l="1"/>
  <c r="H7" i="12"/>
  <c r="H8" i="12" s="1"/>
</calcChain>
</file>

<file path=xl/sharedStrings.xml><?xml version="1.0" encoding="utf-8"?>
<sst xmlns="http://schemas.openxmlformats.org/spreadsheetml/2006/main" count="165" uniqueCount="82">
  <si>
    <t>収入</t>
    <rPh sb="0" eb="2">
      <t>シュウニュウ</t>
    </rPh>
    <phoneticPr fontId="1"/>
  </si>
  <si>
    <t>税金</t>
    <rPh sb="0" eb="2">
      <t>ゼイキン</t>
    </rPh>
    <phoneticPr fontId="1"/>
  </si>
  <si>
    <t>貯蓄</t>
    <rPh sb="0" eb="2">
      <t>チョチク</t>
    </rPh>
    <phoneticPr fontId="1"/>
  </si>
  <si>
    <t>固定費</t>
    <rPh sb="0" eb="3">
      <t>コテイヒ</t>
    </rPh>
    <phoneticPr fontId="1"/>
  </si>
  <si>
    <t>変動費</t>
    <rPh sb="0" eb="3">
      <t>ヘンドウヒ</t>
    </rPh>
    <phoneticPr fontId="1"/>
  </si>
  <si>
    <t>店名</t>
    <rPh sb="0" eb="2">
      <t>テンメイ</t>
    </rPh>
    <phoneticPr fontId="1"/>
  </si>
  <si>
    <t>日付</t>
    <rPh sb="0" eb="2">
      <t>ヒヅケ</t>
    </rPh>
    <phoneticPr fontId="1"/>
  </si>
  <si>
    <t>費目</t>
    <rPh sb="0" eb="2">
      <t>ヒモク</t>
    </rPh>
    <phoneticPr fontId="1"/>
  </si>
  <si>
    <t>品名</t>
    <rPh sb="0" eb="2">
      <t>ヒンメイ</t>
    </rPh>
    <phoneticPr fontId="1"/>
  </si>
  <si>
    <t>金額</t>
    <rPh sb="0" eb="2">
      <t>キンガク</t>
    </rPh>
    <phoneticPr fontId="1"/>
  </si>
  <si>
    <t>総計</t>
  </si>
  <si>
    <t>合計 / 金額</t>
  </si>
  <si>
    <t>口座</t>
    <rPh sb="0" eb="2">
      <t xml:space="preserve">コウザ </t>
    </rPh>
    <phoneticPr fontId="1"/>
  </si>
  <si>
    <t>支出</t>
  </si>
  <si>
    <t>口座</t>
    <rPh sb="0" eb="2">
      <t>コウザ</t>
    </rPh>
    <phoneticPr fontId="1"/>
  </si>
  <si>
    <t>項目1</t>
    <rPh sb="0" eb="2">
      <t>コウモク</t>
    </rPh>
    <phoneticPr fontId="1"/>
  </si>
  <si>
    <t>項目2</t>
    <rPh sb="0" eb="2">
      <t>コウモク</t>
    </rPh>
    <phoneticPr fontId="1"/>
  </si>
  <si>
    <t>収入1</t>
    <rPh sb="0" eb="2">
      <t>シュウニュウ</t>
    </rPh>
    <phoneticPr fontId="1"/>
  </si>
  <si>
    <t>支出</t>
    <rPh sb="0" eb="2">
      <t>シシュツ</t>
    </rPh>
    <phoneticPr fontId="1"/>
  </si>
  <si>
    <t>特別費</t>
    <rPh sb="0" eb="3">
      <t>トクベツヒ</t>
    </rPh>
    <phoneticPr fontId="1"/>
  </si>
  <si>
    <t>収入</t>
  </si>
  <si>
    <t>メモ</t>
    <phoneticPr fontId="1"/>
  </si>
  <si>
    <t>列ラベル</t>
  </si>
  <si>
    <t>(空白)</t>
  </si>
  <si>
    <t>行ラベル</t>
  </si>
  <si>
    <t>固定費</t>
  </si>
  <si>
    <t>月</t>
    <rPh sb="0" eb="1">
      <t>ツキ</t>
    </rPh>
    <phoneticPr fontId="1"/>
  </si>
  <si>
    <t>年</t>
    <rPh sb="0" eb="1">
      <t>トシ</t>
    </rPh>
    <phoneticPr fontId="1"/>
  </si>
  <si>
    <t>(空白) 集計</t>
  </si>
  <si>
    <t>特別費</t>
  </si>
  <si>
    <t>合計</t>
  </si>
  <si>
    <t>リスト設定</t>
    <rPh sb="3" eb="5">
      <t>セッテイ</t>
    </rPh>
    <phoneticPr fontId="1"/>
  </si>
  <si>
    <t>貯蓄</t>
  </si>
  <si>
    <t>変動費</t>
  </si>
  <si>
    <t>税金</t>
  </si>
  <si>
    <t>所得</t>
  </si>
  <si>
    <t>貯蓄率</t>
  </si>
  <si>
    <t>収入ー支出</t>
    <rPh sb="3" eb="5">
      <t>シシュツ</t>
    </rPh>
    <phoneticPr fontId="1"/>
  </si>
  <si>
    <t>総計</t>
    <rPh sb="0" eb="2">
      <t>ソウケイ</t>
    </rPh>
    <phoneticPr fontId="1"/>
  </si>
  <si>
    <t>店名別消費金額</t>
    <rPh sb="0" eb="3">
      <t>テンメイベツ</t>
    </rPh>
    <rPh sb="3" eb="7">
      <t>ショウヒキンガク</t>
    </rPh>
    <phoneticPr fontId="1"/>
  </si>
  <si>
    <t>口座別消費金額</t>
    <rPh sb="0" eb="3">
      <t>コウザベツ</t>
    </rPh>
    <rPh sb="3" eb="7">
      <t>ショウヒキンガク</t>
    </rPh>
    <phoneticPr fontId="1"/>
  </si>
  <si>
    <t>費目別消費金額</t>
    <rPh sb="0" eb="3">
      <t>ヒモクベツ</t>
    </rPh>
    <rPh sb="3" eb="7">
      <t>ショウヒキンガク</t>
    </rPh>
    <phoneticPr fontId="1"/>
  </si>
  <si>
    <t>　入力シート</t>
    <rPh sb="1" eb="3">
      <t>ニュウリョク</t>
    </rPh>
    <phoneticPr fontId="1"/>
  </si>
  <si>
    <t>このエクセル家計簿の使い方</t>
    <rPh sb="6" eb="9">
      <t>カケイボ</t>
    </rPh>
    <rPh sb="10" eb="11">
      <t>ツカ</t>
    </rPh>
    <rPh sb="12" eb="13">
      <t>カタ</t>
    </rPh>
    <phoneticPr fontId="1"/>
  </si>
  <si>
    <t>A列の項目をクリックすると、選択したシートに移動します。</t>
    <rPh sb="1" eb="2">
      <t>レツ</t>
    </rPh>
    <rPh sb="3" eb="5">
      <t>コウモク</t>
    </rPh>
    <rPh sb="14" eb="16">
      <t>センタク</t>
    </rPh>
    <rPh sb="22" eb="24">
      <t>イドウ</t>
    </rPh>
    <phoneticPr fontId="1"/>
  </si>
  <si>
    <t>設定で項目の内容を記入します。</t>
    <rPh sb="0" eb="2">
      <t>セッテイ</t>
    </rPh>
    <rPh sb="3" eb="5">
      <t xml:space="preserve">コウモク </t>
    </rPh>
    <rPh sb="6" eb="8">
      <t xml:space="preserve">ナイヨウ </t>
    </rPh>
    <rPh sb="9" eb="11">
      <t xml:space="preserve">キニュウシマス </t>
    </rPh>
    <phoneticPr fontId="1"/>
  </si>
  <si>
    <t>記入した内容が毎月の入力シート、固定費シート、分析シートに反映されます。</t>
    <rPh sb="0" eb="2">
      <t xml:space="preserve">キニュウ </t>
    </rPh>
    <rPh sb="4" eb="6">
      <t xml:space="preserve">ナイヨウ </t>
    </rPh>
    <rPh sb="7" eb="9">
      <t xml:space="preserve">マイツキ </t>
    </rPh>
    <rPh sb="10" eb="12">
      <t>ニュウリョク</t>
    </rPh>
    <rPh sb="16" eb="19">
      <t>コテイヒ</t>
    </rPh>
    <rPh sb="23" eb="25">
      <t>ブンセキ</t>
    </rPh>
    <rPh sb="29" eb="31">
      <t>ハンエイ</t>
    </rPh>
    <phoneticPr fontId="1"/>
  </si>
  <si>
    <t>登録数は無制限です。</t>
    <rPh sb="0" eb="3">
      <t>トウロクスウ</t>
    </rPh>
    <rPh sb="4" eb="7">
      <t>ムセイゲン</t>
    </rPh>
    <phoneticPr fontId="1"/>
  </si>
  <si>
    <t>入力するたびに枠線が自動で追加されます。</t>
    <rPh sb="0" eb="2">
      <t>ニュウリョク</t>
    </rPh>
    <rPh sb="7" eb="9">
      <t>ワクセン</t>
    </rPh>
    <rPh sb="10" eb="12">
      <t>ジドウ</t>
    </rPh>
    <rPh sb="13" eb="15">
      <t>ツイカ</t>
    </rPh>
    <phoneticPr fontId="1"/>
  </si>
  <si>
    <t>入力シート</t>
    <rPh sb="0" eb="2">
      <t>ニュウリョク</t>
    </rPh>
    <phoneticPr fontId="1"/>
  </si>
  <si>
    <t>設定シート</t>
    <rPh sb="0" eb="2">
      <t>セッテイ</t>
    </rPh>
    <phoneticPr fontId="1"/>
  </si>
  <si>
    <t>入力シートに入力した内容が分析シートに反映されます。</t>
    <rPh sb="0" eb="2">
      <t>ニュウリョク</t>
    </rPh>
    <rPh sb="6" eb="8">
      <t>ニュウリョク</t>
    </rPh>
    <rPh sb="10" eb="12">
      <t>ナイヨウ</t>
    </rPh>
    <rPh sb="13" eb="15">
      <t>ブンセキ</t>
    </rPh>
    <rPh sb="19" eb="21">
      <t>ハンエイ</t>
    </rPh>
    <phoneticPr fontId="1"/>
  </si>
  <si>
    <t>日付：年月日を入力してください。（例：2025年１月１日➡25/1/1)</t>
    <rPh sb="0" eb="2">
      <t>ヒヅケ</t>
    </rPh>
    <rPh sb="3" eb="6">
      <t>ネンガッピ</t>
    </rPh>
    <rPh sb="7" eb="9">
      <t>ニュウリョク</t>
    </rPh>
    <rPh sb="17" eb="18">
      <t>レイ</t>
    </rPh>
    <rPh sb="23" eb="24">
      <t>ネン</t>
    </rPh>
    <rPh sb="25" eb="26">
      <t>ガツ</t>
    </rPh>
    <rPh sb="27" eb="28">
      <t>ニチ</t>
    </rPh>
    <phoneticPr fontId="1"/>
  </si>
  <si>
    <t>口座：タブから選択してください。</t>
    <rPh sb="0" eb="2">
      <t>コウザ</t>
    </rPh>
    <rPh sb="7" eb="9">
      <t>センタク</t>
    </rPh>
    <phoneticPr fontId="1"/>
  </si>
  <si>
    <t>項目1：タブから収入または支出を選択してください。</t>
    <rPh sb="0" eb="2">
      <t>コウモク</t>
    </rPh>
    <rPh sb="8" eb="10">
      <t>シュウニュウ</t>
    </rPh>
    <rPh sb="13" eb="15">
      <t>シシュツ</t>
    </rPh>
    <rPh sb="16" eb="18">
      <t>センタク</t>
    </rPh>
    <phoneticPr fontId="1"/>
  </si>
  <si>
    <t>項目2：項目1が収入の場合、「収入1」を選択、支出の場合、「税金」「貯蓄」「固定費」「変動費」「特別費」から選択してください。</t>
    <rPh sb="0" eb="2">
      <t>コウモク</t>
    </rPh>
    <rPh sb="4" eb="6">
      <t>コウモク</t>
    </rPh>
    <rPh sb="8" eb="10">
      <t>シュウニュウ</t>
    </rPh>
    <rPh sb="11" eb="13">
      <t>バアイ</t>
    </rPh>
    <rPh sb="15" eb="17">
      <t>シュウニュウ</t>
    </rPh>
    <rPh sb="20" eb="22">
      <t>センタク</t>
    </rPh>
    <rPh sb="23" eb="25">
      <t>シシュツ</t>
    </rPh>
    <rPh sb="26" eb="28">
      <t>バアイ</t>
    </rPh>
    <rPh sb="30" eb="32">
      <t>ゼイキン</t>
    </rPh>
    <rPh sb="34" eb="36">
      <t>チョチク</t>
    </rPh>
    <rPh sb="38" eb="41">
      <t>コテイヒ</t>
    </rPh>
    <rPh sb="43" eb="46">
      <t>ヘンドウヒ</t>
    </rPh>
    <rPh sb="48" eb="51">
      <t>トクベツヒ</t>
    </rPh>
    <rPh sb="54" eb="56">
      <t>センタク</t>
    </rPh>
    <phoneticPr fontId="1"/>
  </si>
  <si>
    <t>費目：項目2で選択した費目名がタブに反映されます。タブから費目名を選択してください。</t>
    <rPh sb="0" eb="2">
      <t>ヒモク</t>
    </rPh>
    <rPh sb="3" eb="5">
      <t>コウモク</t>
    </rPh>
    <rPh sb="7" eb="9">
      <t>センタク</t>
    </rPh>
    <rPh sb="11" eb="14">
      <t>ヒモクメイ</t>
    </rPh>
    <rPh sb="18" eb="20">
      <t>ハンエイ</t>
    </rPh>
    <rPh sb="29" eb="32">
      <t>ヒモクメイ</t>
    </rPh>
    <rPh sb="33" eb="35">
      <t>センタク</t>
    </rPh>
    <phoneticPr fontId="1"/>
  </si>
  <si>
    <t>品名：品名がある場合は手入力してください。</t>
    <rPh sb="0" eb="2">
      <t>ヒンメイ</t>
    </rPh>
    <rPh sb="3" eb="5">
      <t>ヒンメイ</t>
    </rPh>
    <rPh sb="8" eb="10">
      <t>バアイ</t>
    </rPh>
    <rPh sb="11" eb="14">
      <t>テニュウリョク</t>
    </rPh>
    <phoneticPr fontId="1"/>
  </si>
  <si>
    <t>金額：金額を手入力してください。</t>
    <rPh sb="0" eb="2">
      <t>キンガク</t>
    </rPh>
    <rPh sb="3" eb="5">
      <t>キンガク</t>
    </rPh>
    <rPh sb="6" eb="9">
      <t>テニュウリョク</t>
    </rPh>
    <phoneticPr fontId="1"/>
  </si>
  <si>
    <t>店名：タブから選択してください。</t>
    <rPh sb="0" eb="2">
      <t>テンメイ</t>
    </rPh>
    <rPh sb="7" eb="9">
      <t>センタク</t>
    </rPh>
    <phoneticPr fontId="1"/>
  </si>
  <si>
    <t>入力後、日付順に並び替える場合、日付セルG13のフィルタを選択して、昇順をクリックしてください。</t>
    <rPh sb="0" eb="3">
      <t>ニュウリョクゴ</t>
    </rPh>
    <rPh sb="4" eb="6">
      <t>ヒヅケ</t>
    </rPh>
    <rPh sb="6" eb="7">
      <t>ジュン</t>
    </rPh>
    <rPh sb="8" eb="9">
      <t>ナラ</t>
    </rPh>
    <rPh sb="10" eb="11">
      <t>カ</t>
    </rPh>
    <rPh sb="13" eb="15">
      <t>バアイ</t>
    </rPh>
    <rPh sb="16" eb="18">
      <t>ヒヅケ</t>
    </rPh>
    <rPh sb="29" eb="31">
      <t>センタク</t>
    </rPh>
    <rPh sb="34" eb="36">
      <t>ショウジュン</t>
    </rPh>
    <phoneticPr fontId="1"/>
  </si>
  <si>
    <t>スライサーで特定の項目のみを表示することができます。</t>
    <rPh sb="6" eb="8">
      <t>トクテイ</t>
    </rPh>
    <rPh sb="9" eb="11">
      <t>コウモク</t>
    </rPh>
    <rPh sb="14" eb="16">
      <t>ヒョウジ</t>
    </rPh>
    <phoneticPr fontId="1"/>
  </si>
  <si>
    <t>元に戻す場合は右上の「フィルターのクリア」ボタンをクリックしてください。</t>
    <rPh sb="0" eb="1">
      <t>モト</t>
    </rPh>
    <rPh sb="2" eb="3">
      <t>モド</t>
    </rPh>
    <rPh sb="4" eb="6">
      <t>バアイ</t>
    </rPh>
    <rPh sb="7" eb="9">
      <t>ミギウエ</t>
    </rPh>
    <phoneticPr fontId="1"/>
  </si>
  <si>
    <t>固定費シート</t>
    <rPh sb="0" eb="3">
      <t>コテイヒ</t>
    </rPh>
    <phoneticPr fontId="1"/>
  </si>
  <si>
    <t>入力シートと同じ項目の表です。</t>
    <rPh sb="0" eb="2">
      <t>ニュウリョク</t>
    </rPh>
    <rPh sb="6" eb="7">
      <t>オナ</t>
    </rPh>
    <rPh sb="8" eb="10">
      <t>コウモク</t>
    </rPh>
    <rPh sb="11" eb="12">
      <t>ヒョウ</t>
    </rPh>
    <phoneticPr fontId="1"/>
  </si>
  <si>
    <t>変動費以外の毎月入力予定の項目を登録してください。</t>
    <rPh sb="0" eb="3">
      <t>ヘンドウヒ</t>
    </rPh>
    <rPh sb="3" eb="5">
      <t>イガイ</t>
    </rPh>
    <rPh sb="6" eb="8">
      <t>マイツキ</t>
    </rPh>
    <rPh sb="8" eb="10">
      <t>ニュウリョク</t>
    </rPh>
    <rPh sb="10" eb="12">
      <t>ヨテイ</t>
    </rPh>
    <rPh sb="13" eb="15">
      <t>コウモク</t>
    </rPh>
    <rPh sb="16" eb="18">
      <t>トウロク</t>
    </rPh>
    <phoneticPr fontId="1"/>
  </si>
  <si>
    <t>月が替わるタイミングで固定費シートの入力項目をコピーして、入力シートに値を貼り付けてください。</t>
    <rPh sb="0" eb="1">
      <t>ツキ</t>
    </rPh>
    <rPh sb="2" eb="3">
      <t>カ</t>
    </rPh>
    <rPh sb="11" eb="14">
      <t>コテイヒ</t>
    </rPh>
    <rPh sb="18" eb="20">
      <t>ニュウリョク</t>
    </rPh>
    <rPh sb="20" eb="22">
      <t>コウモク</t>
    </rPh>
    <rPh sb="29" eb="31">
      <t>ニュウリョク</t>
    </rPh>
    <rPh sb="35" eb="36">
      <t>アタイ</t>
    </rPh>
    <rPh sb="37" eb="38">
      <t>ハ</t>
    </rPh>
    <rPh sb="39" eb="40">
      <t>ツ</t>
    </rPh>
    <phoneticPr fontId="1"/>
  </si>
  <si>
    <t>日付を入力後、金額に変更がある場合は訂正してください。</t>
    <rPh sb="0" eb="2">
      <t>ヒヅケ</t>
    </rPh>
    <rPh sb="3" eb="6">
      <t>ニュウリョクゴ</t>
    </rPh>
    <rPh sb="7" eb="9">
      <t>キンガク</t>
    </rPh>
    <rPh sb="10" eb="12">
      <t>ヘンコウ</t>
    </rPh>
    <rPh sb="15" eb="17">
      <t>バアイ</t>
    </rPh>
    <rPh sb="18" eb="20">
      <t>テイセイ</t>
    </rPh>
    <phoneticPr fontId="1"/>
  </si>
  <si>
    <t>分析シート</t>
    <rPh sb="0" eb="2">
      <t>ブンセキ</t>
    </rPh>
    <phoneticPr fontId="1"/>
  </si>
  <si>
    <t>入力シートで入力した総額が、表とグラフに反映されます。</t>
    <rPh sb="0" eb="2">
      <t>ニュウリョク</t>
    </rPh>
    <rPh sb="6" eb="8">
      <t>ニュウリョク</t>
    </rPh>
    <rPh sb="10" eb="12">
      <t>ソウガク</t>
    </rPh>
    <rPh sb="14" eb="15">
      <t>ヒョウ</t>
    </rPh>
    <rPh sb="20" eb="22">
      <t>ハンエイ</t>
    </rPh>
    <phoneticPr fontId="1"/>
  </si>
  <si>
    <t>ABC列のスライサー、「年」「月」「項目2」「費目」で特定の期間や項目の合計金額を表示できます。</t>
    <rPh sb="3" eb="4">
      <t>レツ</t>
    </rPh>
    <rPh sb="12" eb="13">
      <t>ネン</t>
    </rPh>
    <rPh sb="15" eb="16">
      <t>ツキ</t>
    </rPh>
    <rPh sb="18" eb="20">
      <t>コウモク</t>
    </rPh>
    <rPh sb="23" eb="25">
      <t>ヒモク</t>
    </rPh>
    <rPh sb="27" eb="29">
      <t>トクテイ</t>
    </rPh>
    <rPh sb="30" eb="32">
      <t>キカン</t>
    </rPh>
    <rPh sb="33" eb="35">
      <t>コウモク</t>
    </rPh>
    <rPh sb="36" eb="40">
      <t>ゴウケイキンガク</t>
    </rPh>
    <rPh sb="41" eb="43">
      <t>ヒョウジ</t>
    </rPh>
    <phoneticPr fontId="1"/>
  </si>
  <si>
    <t>ピボットグラフ（口座別消費金額、店名別消費金額、費目別消費金額）とスライサーは自動更新されません。</t>
    <rPh sb="8" eb="15">
      <t>コウザベツショウヒキンガク</t>
    </rPh>
    <rPh sb="16" eb="19">
      <t>テンメイベツ</t>
    </rPh>
    <rPh sb="19" eb="23">
      <t>ショウヒキンガク</t>
    </rPh>
    <rPh sb="24" eb="27">
      <t>ヒモクベツ</t>
    </rPh>
    <rPh sb="27" eb="31">
      <t>ショウヒキンガク</t>
    </rPh>
    <rPh sb="39" eb="41">
      <t>ジドウ</t>
    </rPh>
    <rPh sb="41" eb="43">
      <t>コウシン</t>
    </rPh>
    <phoneticPr fontId="1"/>
  </si>
  <si>
    <t>入力シートに入力するたびに、分析シートの任意のピボットグラフを選択して、ピボットグラフ分析の更新ボタンをクリックしてください。</t>
    <rPh sb="0" eb="2">
      <t>ニュウリョク</t>
    </rPh>
    <rPh sb="6" eb="8">
      <t>ニュウリョク</t>
    </rPh>
    <rPh sb="14" eb="16">
      <t>ブンセキ</t>
    </rPh>
    <rPh sb="20" eb="22">
      <t>ニンイ</t>
    </rPh>
    <rPh sb="31" eb="33">
      <t>センタク</t>
    </rPh>
    <rPh sb="43" eb="45">
      <t>ブンセキ</t>
    </rPh>
    <rPh sb="46" eb="48">
      <t>コウシン</t>
    </rPh>
    <phoneticPr fontId="1"/>
  </si>
  <si>
    <t>　　　　固定費シート</t>
    <rPh sb="4" eb="7">
      <t>コテイヒ</t>
    </rPh>
    <phoneticPr fontId="1"/>
  </si>
  <si>
    <t xml:space="preserve">   設定シート</t>
    <rPh sb="3" eb="5">
      <t>セッテイ</t>
    </rPh>
    <phoneticPr fontId="1"/>
  </si>
  <si>
    <t>支出</t>
    <rPh sb="0" eb="2">
      <t>シシュテゥ</t>
    </rPh>
    <phoneticPr fontId="1"/>
  </si>
  <si>
    <t>登録項目数は無制限です。</t>
    <phoneticPr fontId="1"/>
  </si>
  <si>
    <t>入力シートのプルダウンの設定ができます。</t>
    <rPh sb="0" eb="20">
      <t>トウロクコウモクスウムセイゲン</t>
    </rPh>
    <phoneticPr fontId="1"/>
  </si>
  <si>
    <t/>
  </si>
  <si>
    <t xml:space="preserve"> 集計</t>
  </si>
  <si>
    <t>&lt;1905/1/1</t>
  </si>
  <si>
    <t>入力シートに入力するたびに、分析シートの任意のピボットグラフを選択して、[ピボットグラフ分析]の更新ボタンをクリックしてください。</t>
    <rPh sb="0" eb="2">
      <t>ニュウリョク</t>
    </rPh>
    <rPh sb="6" eb="8">
      <t>ニュウリョク</t>
    </rPh>
    <rPh sb="14" eb="16">
      <t>ブンセキ</t>
    </rPh>
    <rPh sb="20" eb="22">
      <t>ニンイ</t>
    </rPh>
    <rPh sb="31" eb="33">
      <t>センタク</t>
    </rPh>
    <rPh sb="48" eb="50">
      <t>コウシn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</si>
</sst>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&quot;¥&quot;#,##0_);[Red]\(&quot;¥&quot;#,##0\)"/>
    <numFmt numFmtId="177" formatCode="0.0%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Roboto"/>
    </font>
    <font>
      <b/>
      <sz val="14"/>
      <color theme="0"/>
      <name val="メイリオ"/>
      <family val="3"/>
      <charset val="128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 tint="0.34998626667073579"/>
      <name val="游ゴシック"/>
      <family val="3"/>
      <charset val="128"/>
      <scheme val="minor"/>
    </font>
    <font>
      <b/>
      <sz val="18"/>
      <color theme="0"/>
      <name val="メイリオ"/>
      <family val="3"/>
      <charset val="128"/>
    </font>
    <font>
      <b/>
      <sz val="10"/>
      <color rgb="FFFFFFFF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C79A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/>
      <right/>
      <top/>
      <bottom style="thick">
        <color theme="2" tint="-0.2499465926084170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14" fontId="0" fillId="0" borderId="0" xfId="0" applyNumberFormat="1"/>
    <xf numFmtId="176" fontId="0" fillId="0" borderId="0" xfId="0" applyNumberFormat="1"/>
    <xf numFmtId="0" fontId="0" fillId="0" borderId="0" xfId="0" pivotButton="1"/>
    <xf numFmtId="176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0" fontId="0" fillId="0" borderId="2" xfId="0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77" fontId="0" fillId="3" borderId="0" xfId="1" applyNumberFormat="1" applyFont="1" applyFill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indent="1"/>
    </xf>
    <xf numFmtId="0" fontId="0" fillId="4" borderId="0" xfId="0" applyFill="1"/>
    <xf numFmtId="38" fontId="0" fillId="0" borderId="0" xfId="2" applyFont="1" applyAlignment="1"/>
    <xf numFmtId="38" fontId="0" fillId="0" borderId="0" xfId="0" applyNumberFormat="1"/>
    <xf numFmtId="0" fontId="0" fillId="5" borderId="0" xfId="0" applyFill="1"/>
    <xf numFmtId="0" fontId="5" fillId="5" borderId="0" xfId="0" applyFont="1" applyFill="1"/>
    <xf numFmtId="176" fontId="0" fillId="4" borderId="0" xfId="0" applyNumberFormat="1" applyFill="1"/>
    <xf numFmtId="14" fontId="0" fillId="5" borderId="0" xfId="0" applyNumberFormat="1" applyFill="1"/>
    <xf numFmtId="14" fontId="0" fillId="4" borderId="0" xfId="0" applyNumberFormat="1" applyFill="1"/>
    <xf numFmtId="14" fontId="4" fillId="4" borderId="0" xfId="0" applyNumberFormat="1" applyFont="1" applyFill="1" applyAlignment="1">
      <alignment horizontal="right" wrapText="1"/>
    </xf>
    <xf numFmtId="0" fontId="4" fillId="4" borderId="0" xfId="0" applyFont="1" applyFill="1" applyAlignment="1">
      <alignment horizontal="right" wrapText="1"/>
    </xf>
    <xf numFmtId="0" fontId="0" fillId="2" borderId="1" xfId="0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0" borderId="7" xfId="0" applyBorder="1"/>
    <xf numFmtId="0" fontId="0" fillId="4" borderId="7" xfId="0" applyFill="1" applyBorder="1"/>
    <xf numFmtId="0" fontId="0" fillId="3" borderId="6" xfId="0" applyFill="1" applyBorder="1"/>
    <xf numFmtId="0" fontId="6" fillId="3" borderId="6" xfId="0" applyFont="1" applyFill="1" applyBorder="1"/>
    <xf numFmtId="176" fontId="0" fillId="5" borderId="0" xfId="0" applyNumberFormat="1" applyFill="1"/>
    <xf numFmtId="0" fontId="5" fillId="5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76" fontId="8" fillId="3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1" fillId="5" borderId="0" xfId="0" applyFont="1" applyFill="1" applyAlignment="1">
      <alignment vertical="center"/>
    </xf>
    <xf numFmtId="0" fontId="7" fillId="0" borderId="0" xfId="0" applyFont="1"/>
    <xf numFmtId="0" fontId="12" fillId="5" borderId="0" xfId="0" applyFont="1" applyFill="1"/>
    <xf numFmtId="176" fontId="8" fillId="4" borderId="8" xfId="0" applyNumberFormat="1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7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numFmt numFmtId="176" formatCode="&quot;¥&quot;#,##0_);[Red]\(&quot;¥&quot;#,##0\)"/>
    </dxf>
    <dxf>
      <numFmt numFmtId="176" formatCode="&quot;¥&quot;#,##0_);[Red]\(&quot;¥&quot;#,##0\)"/>
    </dxf>
    <dxf>
      <numFmt numFmtId="19" formatCode="yyyy/m/d"/>
    </dxf>
    <dxf>
      <numFmt numFmtId="176" formatCode="&quot;¥&quot;#,##0_);[Red]\(&quot;¥&quot;#,##0\)"/>
    </dxf>
    <dxf>
      <numFmt numFmtId="19" formatCode="yyyy/m/d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2"/>
        <color rgb="FF2B383E"/>
      </font>
      <fill>
        <patternFill patternType="solid">
          <fgColor auto="1"/>
          <bgColor theme="3" tint="0.79998168889431442"/>
        </patternFill>
      </fill>
    </dxf>
    <dxf>
      <font>
        <b/>
        <i val="0"/>
        <sz val="12"/>
      </font>
    </dxf>
  </dxfs>
  <tableStyles count="2" defaultTableStyle="TableStyleMedium2" defaultPivotStyle="PivotStyleLight16">
    <tableStyle name="Invisible" pivot="0" table="0" count="0" xr9:uid="{BAEC4184-8B99-416E-9097-7E8CBBDC90BA}"/>
    <tableStyle name="スライサー スタイル 1" pivot="0" table="0" count="9" xr9:uid="{989AE322-02A0-49A5-B603-782B3AD62422}">
      <tableStyleElement type="wholeTable" dxfId="73"/>
      <tableStyleElement type="headerRow" dxfId="72"/>
    </tableStyle>
  </tableStyles>
  <colors>
    <mruColors>
      <color rgb="FF5C79A8"/>
      <color rgb="FFD9E1F2"/>
      <color rgb="FFF2C504"/>
      <color rgb="FF7F96BB"/>
      <color rgb="FFA0B1CD"/>
      <color rgb="FFE88F80"/>
      <color rgb="FF2B383E"/>
      <color rgb="FFEAD4D4"/>
      <color rgb="FF435761"/>
      <color rgb="FF78909C"/>
    </mruColors>
  </colors>
  <extLst>
    <ext xmlns:x14="http://schemas.microsoft.com/office/spreadsheetml/2009/9/main" uri="{46F421CA-312F-682f-3DD2-61675219B42D}">
      <x14:dxfs count="7">
        <dxf>
          <font>
            <color theme="0"/>
          </font>
          <fill>
            <patternFill>
              <bgColor theme="8" tint="0.39994506668294322"/>
            </patternFill>
          </fill>
        </dxf>
        <dxf>
          <font>
            <color theme="0"/>
          </font>
          <fill>
            <patternFill>
              <bgColor theme="8" tint="0.39994506668294322"/>
            </patternFill>
          </fill>
        </dxf>
        <dxf>
          <font>
            <color theme="0"/>
          </font>
          <fill>
            <patternFill>
              <bgColor theme="8" tint="0.39994506668294322"/>
            </patternFill>
          </fill>
        </dxf>
        <dxf>
          <font>
            <color theme="0" tint="-0.34998626667073579"/>
          </font>
          <fill>
            <patternFill>
              <bgColor theme="0" tint="-4.9989318521683403E-2"/>
            </patternFill>
          </fill>
        </dxf>
        <dxf>
          <font>
            <color theme="0"/>
          </font>
          <fill>
            <patternFill>
              <fgColor rgb="FF78909C"/>
              <bgColor theme="3" tint="0.39994506668294322"/>
            </patternFill>
          </fill>
        </dxf>
        <dxf>
          <font>
            <color theme="0" tint="-0.24994659260841701"/>
          </font>
          <fill>
            <patternFill>
              <bgColor theme="0" tint="-4.9989318521683403E-2"/>
            </patternFill>
          </fill>
        </dxf>
        <dxf>
          <font>
            <color theme="0" tint="-0.24994659260841701"/>
          </font>
          <fill>
            <patternFill>
              <fgColor theme="0" tint="-4.9989318521683403E-2"/>
              <bgColor theme="0" tint="-4.9989318521683403E-2"/>
            </patternFill>
          </fill>
        </dxf>
      </x14:dxfs>
    </ext>
    <ext xmlns:x14="http://schemas.microsoft.com/office/spreadsheetml/2009/9/main" uri="{EB79DEF2-80B8-43e5-95BD-54CBDDF9020C}">
      <x14:slicerStyles defaultSlicerStyle="スライサー スタイル 1">
        <x14:slicerStyle name="スライサー スタイル 1">
          <x14:slicerStyleElements>
            <x14:slicerStyleElement type="unselectedItemWithData" dxfId="6"/>
            <x14:slicerStyleElement type="unselectedItemWithNoData" dxfId="5"/>
            <x14:slicerStyleElement type="selectedItemWithData" dxfId="4"/>
            <x14:slicerStyleElement type="selectedItemWithNoData" dxfId="3"/>
            <x14:slicerStyleElement type="hoveredUnselectedItemWithData" dxfId="2"/>
            <x14:slicerStyleElement type="hoveredSelectedItemWith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microsoft.com/office/2007/relationships/slicerCache" Target="slicerCaches/slicerCache6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microsoft.com/office/2007/relationships/slicerCache" Target="slicerCaches/slicerCache9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microsoft.com/office/2007/relationships/slicerCache" Target="slicerCaches/slicerCache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07/relationships/slicerCache" Target="slicerCaches/slicerCache4.xml"/><Relationship Id="rId20" Type="http://schemas.microsoft.com/office/2007/relationships/slicerCache" Target="slicerCaches/slicerCache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07/relationships/slicerCache" Target="slicerCaches/slicerCache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収入ー支出</a:t>
            </a:r>
          </a:p>
        </c:rich>
      </c:tx>
      <c:layout>
        <c:manualLayout>
          <c:xMode val="edge"/>
          <c:yMode val="edge"/>
          <c:x val="2.0798638186411346E-2"/>
          <c:y val="4.49655955167766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185329036852973"/>
          <c:y val="0.15940350877192982"/>
          <c:w val="0.78916361655529565"/>
          <c:h val="0.2830426854537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データ!$C$7</c:f>
              <c:strCache>
                <c:ptCount val="1"/>
                <c:pt idx="0">
                  <c:v>収入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データ!$D$7:$E$7</c:f>
              <c:numCache>
                <c:formatCode>#,##0_);[Red]\(#,##0\)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1-49EF-8A04-CE31E63FF51C}"/>
            </c:ext>
          </c:extLst>
        </c:ser>
        <c:ser>
          <c:idx val="1"/>
          <c:order val="1"/>
          <c:tx>
            <c:strRef>
              <c:f>データ!$C$8</c:f>
              <c:strCache>
                <c:ptCount val="1"/>
                <c:pt idx="0">
                  <c:v>税金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データ!$D$8:$E$8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1-49EF-8A04-CE31E63FF51C}"/>
            </c:ext>
          </c:extLst>
        </c:ser>
        <c:ser>
          <c:idx val="2"/>
          <c:order val="2"/>
          <c:tx>
            <c:strRef>
              <c:f>データ!$C$9</c:f>
              <c:strCache>
                <c:ptCount val="1"/>
                <c:pt idx="0">
                  <c:v>貯蓄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データ!$D$9:$E$9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1-49EF-8A04-CE31E63FF51C}"/>
            </c:ext>
          </c:extLst>
        </c:ser>
        <c:ser>
          <c:idx val="3"/>
          <c:order val="3"/>
          <c:tx>
            <c:strRef>
              <c:f>データ!$C$10</c:f>
              <c:strCache>
                <c:ptCount val="1"/>
                <c:pt idx="0">
                  <c:v>固定費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データ!$D$10:$E$10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1-49EF-8A04-CE31E63FF51C}"/>
            </c:ext>
          </c:extLst>
        </c:ser>
        <c:ser>
          <c:idx val="4"/>
          <c:order val="4"/>
          <c:tx>
            <c:strRef>
              <c:f>データ!$C$11</c:f>
              <c:strCache>
                <c:ptCount val="1"/>
                <c:pt idx="0">
                  <c:v>変動費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データ!$D$11:$E$11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1-49EF-8A04-CE31E63FF51C}"/>
            </c:ext>
          </c:extLst>
        </c:ser>
        <c:ser>
          <c:idx val="5"/>
          <c:order val="5"/>
          <c:tx>
            <c:strRef>
              <c:f>データ!$C$12</c:f>
              <c:strCache>
                <c:ptCount val="1"/>
                <c:pt idx="0">
                  <c:v>特別費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データ!$D$12:$E$12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1-49EF-8A04-CE31E63FF5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33638143"/>
        <c:axId val="133637183"/>
      </c:barChart>
      <c:barChart>
        <c:barDir val="bar"/>
        <c:grouping val="stacked"/>
        <c:varyColors val="0"/>
        <c:ser>
          <c:idx val="6"/>
          <c:order val="6"/>
          <c:tx>
            <c:strRef>
              <c:f>データ!$C$13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データ!$D$13:$E$13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4-411C-B665-453A6623A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891047871"/>
        <c:axId val="1036367855"/>
      </c:barChart>
      <c:catAx>
        <c:axId val="1336381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637183"/>
        <c:crosses val="autoZero"/>
        <c:auto val="1"/>
        <c:lblAlgn val="ctr"/>
        <c:lblOffset val="100"/>
        <c:noMultiLvlLbl val="0"/>
      </c:catAx>
      <c:valAx>
        <c:axId val="133637183"/>
        <c:scaling>
          <c:orientation val="minMax"/>
        </c:scaling>
        <c:delete val="1"/>
        <c:axPos val="b"/>
        <c:numFmt formatCode="#,##0_);[Red]\(#,##0\)" sourceLinked="1"/>
        <c:majorTickMark val="none"/>
        <c:minorTickMark val="none"/>
        <c:tickLblPos val="nextTo"/>
        <c:crossAx val="133638143"/>
        <c:crosses val="autoZero"/>
        <c:crossBetween val="between"/>
      </c:valAx>
      <c:valAx>
        <c:axId val="1036367855"/>
        <c:scaling>
          <c:orientation val="minMax"/>
        </c:scaling>
        <c:delete val="1"/>
        <c:axPos val="t"/>
        <c:numFmt formatCode="#,##0_);[Red]\(#,##0\)" sourceLinked="1"/>
        <c:majorTickMark val="out"/>
        <c:minorTickMark val="none"/>
        <c:tickLblPos val="nextTo"/>
        <c:crossAx val="891047871"/>
        <c:crosses val="max"/>
        <c:crossBetween val="between"/>
      </c:valAx>
      <c:catAx>
        <c:axId val="89104787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6367855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b="1">
                <a:solidFill>
                  <a:schemeClr val="tx1">
                    <a:lumMod val="65000"/>
                    <a:lumOff val="35000"/>
                  </a:schemeClr>
                </a:solidFill>
              </a:rPr>
              <a:t>貯蓄率</a:t>
            </a:r>
            <a:endParaRPr lang="en-US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3.5490078495605967E-2"/>
          <c:y val="3.0837330611045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0774748022100817"/>
          <c:y val="0.16133705613790508"/>
          <c:w val="0.63734668627469082"/>
          <c:h val="0.6801960079428903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E-47FA-950F-3F26C4DA12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E-47FA-950F-3F26C4DA12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データ!$G$7:$G$8</c:f>
              <c:strCache>
                <c:ptCount val="2"/>
                <c:pt idx="0">
                  <c:v>貯蓄</c:v>
                </c:pt>
                <c:pt idx="1">
                  <c:v>支出</c:v>
                </c:pt>
              </c:strCache>
            </c:strRef>
          </c:cat>
          <c:val>
            <c:numRef>
              <c:f>データ!$H$7:$H$8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A-4343-BF30-DB146B4D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rPr>
              <a:t>支出割合</a:t>
            </a:r>
          </a:p>
        </c:rich>
      </c:tx>
      <c:layout>
        <c:manualLayout>
          <c:xMode val="edge"/>
          <c:yMode val="edge"/>
          <c:x val="3.9153951540490638E-2"/>
          <c:y val="2.01829055954523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325820510968238"/>
          <c:y val="0.10013403664347784"/>
          <c:w val="0.69612081633085054"/>
          <c:h val="0.7316843608107568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3E-44E1-B8D3-904EB4A9890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3E-44E1-B8D3-904EB4A9890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3E-44E1-B8D3-904EB4A9890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3E-44E1-B8D3-904EB4A9890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3E-44E1-B8D3-904EB4A9890F}"/>
              </c:ext>
            </c:extLst>
          </c:dPt>
          <c:dLbls>
            <c:dLbl>
              <c:idx val="1"/>
              <c:layout>
                <c:manualLayout>
                  <c:x val="7.2007180306546389E-2"/>
                  <c:y val="3.532008479204158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3E-44E1-B8D3-904EB4A9890F}"/>
                </c:ext>
              </c:extLst>
            </c:dLbl>
            <c:dLbl>
              <c:idx val="2"/>
              <c:layout>
                <c:manualLayout>
                  <c:x val="-2.880287212261861E-2"/>
                  <c:y val="7.0640169584083062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3E-44E1-B8D3-904EB4A9890F}"/>
                </c:ext>
              </c:extLst>
            </c:dLbl>
            <c:dLbl>
              <c:idx val="4"/>
              <c:layout>
                <c:manualLayout>
                  <c:x val="1.873536299765808E-2"/>
                  <c:y val="-4.6550290939318374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3E-44E1-B8D3-904EB4A98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データ!$C$8:$C$12</c:f>
              <c:strCache>
                <c:ptCount val="5"/>
                <c:pt idx="0">
                  <c:v>税金</c:v>
                </c:pt>
                <c:pt idx="1">
                  <c:v>貯蓄</c:v>
                </c:pt>
                <c:pt idx="2">
                  <c:v>固定費</c:v>
                </c:pt>
                <c:pt idx="3">
                  <c:v>変動費</c:v>
                </c:pt>
                <c:pt idx="4">
                  <c:v>特別費</c:v>
                </c:pt>
              </c:strCache>
            </c:strRef>
          </c:cat>
          <c:val>
            <c:numRef>
              <c:f>データ!$D$8:$D$12</c:f>
              <c:numCache>
                <c:formatCode>#,##0_);[Red]\(#,##0\)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8-4E34-8141-4CA50B771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[FreeAssetKakeibo.xlsx]ﾃﾞｰﾀ2!ピボットテーブル5</c:name>
    <c:fmtId val="9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672307536143619"/>
          <c:y val="5.5012544911327434E-2"/>
          <c:w val="0.71104730242053071"/>
          <c:h val="0.300732093474910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ﾃﾞｰﾀ2!$B$8:$B$10</c:f>
              <c:strCache>
                <c:ptCount val="1"/>
                <c:pt idx="0">
                  <c:v>(空白) - (空白)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ﾃﾞｰﾀ2!$A$11:$A$13</c:f>
              <c:strCache>
                <c:ptCount val="1"/>
              </c:strCache>
            </c:strRef>
          </c:cat>
          <c:val>
            <c:numRef>
              <c:f>ﾃﾞｰﾀ2!$B$11:$B$13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0DC-41BB-92EC-332D2475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2334991"/>
        <c:axId val="1752337871"/>
      </c:barChart>
      <c:catAx>
        <c:axId val="175233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2337871"/>
        <c:crosses val="autoZero"/>
        <c:auto val="1"/>
        <c:lblAlgn val="ctr"/>
        <c:lblOffset val="100"/>
        <c:noMultiLvlLbl val="0"/>
      </c:catAx>
      <c:valAx>
        <c:axId val="1752337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23349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[FreeAssetKakeibo.xlsx]店名データ!ピボットテーブル3</c:name>
    <c:fmtId val="2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店名データ!$D$4:$D$5</c:f>
              <c:strCache>
                <c:ptCount val="1"/>
                <c:pt idx="0">
                  <c:v>総計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店名データ!$C$6</c:f>
              <c:strCache>
                <c:ptCount val="1"/>
                <c:pt idx="0">
                  <c:v>総計</c:v>
                </c:pt>
              </c:strCache>
            </c:strRef>
          </c:cat>
          <c:val>
            <c:numRef>
              <c:f>店名データ!$D$6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A07-7547-A994-EA094004C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416607"/>
        <c:axId val="860087935"/>
      </c:barChart>
      <c:catAx>
        <c:axId val="86041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0087935"/>
        <c:crosses val="autoZero"/>
        <c:auto val="1"/>
        <c:lblAlgn val="ctr"/>
        <c:lblOffset val="100"/>
        <c:noMultiLvlLbl val="0"/>
      </c:catAx>
      <c:valAx>
        <c:axId val="860087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04166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[FreeAssetKakeibo.xlsx]口座データ!ピボットテーブル4</c:name>
    <c:fmtId val="3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口座データ!$D$3:$D$4</c:f>
              <c:strCache>
                <c:ptCount val="1"/>
                <c:pt idx="0">
                  <c:v>(空白)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口座データ!$C$5:$C$7</c:f>
              <c:strCache>
                <c:ptCount val="1"/>
              </c:strCache>
            </c:strRef>
          </c:cat>
          <c:val>
            <c:numRef>
              <c:f>口座データ!$D$5:$D$7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46A-2E43-9F29-BC687E1E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116351"/>
        <c:axId val="453234399"/>
      </c:barChart>
      <c:catAx>
        <c:axId val="45211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3234399"/>
        <c:crosses val="autoZero"/>
        <c:auto val="1"/>
        <c:lblAlgn val="ctr"/>
        <c:lblOffset val="100"/>
        <c:noMultiLvlLbl val="0"/>
      </c:catAx>
      <c:valAx>
        <c:axId val="453234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21163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3" Type="http://schemas.openxmlformats.org/officeDocument/2006/relationships/image" Target="../media/image2.svg"/><Relationship Id="rId7" Type="http://schemas.openxmlformats.org/officeDocument/2006/relationships/image" Target="../media/image5.png"/><Relationship Id="rId12" Type="http://schemas.openxmlformats.org/officeDocument/2006/relationships/image" Target="../media/image9.svg"/><Relationship Id="rId2" Type="http://schemas.openxmlformats.org/officeDocument/2006/relationships/image" Target="../media/image1.png"/><Relationship Id="rId1" Type="http://schemas.openxmlformats.org/officeDocument/2006/relationships/hyperlink" Target="#&#20837;&#21147;!A1"/><Relationship Id="rId6" Type="http://schemas.openxmlformats.org/officeDocument/2006/relationships/image" Target="../media/image4.svg"/><Relationship Id="rId11" Type="http://schemas.openxmlformats.org/officeDocument/2006/relationships/image" Target="../media/image8.png"/><Relationship Id="rId5" Type="http://schemas.openxmlformats.org/officeDocument/2006/relationships/image" Target="../media/image3.png"/><Relationship Id="rId10" Type="http://schemas.openxmlformats.org/officeDocument/2006/relationships/image" Target="../media/image7.png"/><Relationship Id="rId4" Type="http://schemas.openxmlformats.org/officeDocument/2006/relationships/hyperlink" Target="#&#35373;&#23450;!A1"/><Relationship Id="rId9" Type="http://schemas.openxmlformats.org/officeDocument/2006/relationships/hyperlink" Target="#&#20998;&#26512;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11.svg"/><Relationship Id="rId7" Type="http://schemas.openxmlformats.org/officeDocument/2006/relationships/hyperlink" Target="#&#35373;&#23450;!A1"/><Relationship Id="rId12" Type="http://schemas.openxmlformats.org/officeDocument/2006/relationships/image" Target="../media/image15.svg"/><Relationship Id="rId2" Type="http://schemas.openxmlformats.org/officeDocument/2006/relationships/image" Target="../media/image10.png"/><Relationship Id="rId1" Type="http://schemas.openxmlformats.org/officeDocument/2006/relationships/hyperlink" Target="#&#20998;&#26512;!A1"/><Relationship Id="rId6" Type="http://schemas.openxmlformats.org/officeDocument/2006/relationships/image" Target="../media/image2.svg"/><Relationship Id="rId11" Type="http://schemas.openxmlformats.org/officeDocument/2006/relationships/image" Target="../media/image14.png"/><Relationship Id="rId5" Type="http://schemas.openxmlformats.org/officeDocument/2006/relationships/image" Target="../media/image1.png"/><Relationship Id="rId10" Type="http://schemas.openxmlformats.org/officeDocument/2006/relationships/hyperlink" Target="#&#22266;&#23450;&#36027;!A1"/><Relationship Id="rId4" Type="http://schemas.openxmlformats.org/officeDocument/2006/relationships/hyperlink" Target="#&#20837;&#21147;!A1"/><Relationship Id="rId9" Type="http://schemas.openxmlformats.org/officeDocument/2006/relationships/image" Target="../media/image13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svg"/><Relationship Id="rId3" Type="http://schemas.openxmlformats.org/officeDocument/2006/relationships/hyperlink" Target="#&#35373;&#23450;!A1"/><Relationship Id="rId7" Type="http://schemas.openxmlformats.org/officeDocument/2006/relationships/image" Target="../media/image14.png"/><Relationship Id="rId2" Type="http://schemas.openxmlformats.org/officeDocument/2006/relationships/image" Target="../media/image17.svg"/><Relationship Id="rId1" Type="http://schemas.openxmlformats.org/officeDocument/2006/relationships/image" Target="../media/image16.png"/><Relationship Id="rId6" Type="http://schemas.openxmlformats.org/officeDocument/2006/relationships/hyperlink" Target="#&#22266;&#23450;&#36027;!A1"/><Relationship Id="rId5" Type="http://schemas.openxmlformats.org/officeDocument/2006/relationships/image" Target="../media/image4.svg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openxmlformats.org/officeDocument/2006/relationships/hyperlink" Target="#&#20998;&#26512;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svg"/><Relationship Id="rId3" Type="http://schemas.openxmlformats.org/officeDocument/2006/relationships/image" Target="../media/image2.svg"/><Relationship Id="rId7" Type="http://schemas.openxmlformats.org/officeDocument/2006/relationships/image" Target="../media/image18.png"/><Relationship Id="rId2" Type="http://schemas.openxmlformats.org/officeDocument/2006/relationships/image" Target="../media/image1.png"/><Relationship Id="rId1" Type="http://schemas.openxmlformats.org/officeDocument/2006/relationships/hyperlink" Target="#&#20837;&#21147;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10" Type="http://schemas.openxmlformats.org/officeDocument/2006/relationships/image" Target="../media/image7.png"/><Relationship Id="rId4" Type="http://schemas.openxmlformats.org/officeDocument/2006/relationships/hyperlink" Target="#&#35373;&#23450;!A1"/><Relationship Id="rId9" Type="http://schemas.openxmlformats.org/officeDocument/2006/relationships/hyperlink" Target="#&#20998;&#26512;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svg"/><Relationship Id="rId13" Type="http://schemas.openxmlformats.org/officeDocument/2006/relationships/image" Target="../media/image14.png"/><Relationship Id="rId18" Type="http://schemas.openxmlformats.org/officeDocument/2006/relationships/image" Target="../media/image26.svg"/><Relationship Id="rId26" Type="http://schemas.openxmlformats.org/officeDocument/2006/relationships/chart" Target="../charts/chart5.xml"/><Relationship Id="rId3" Type="http://schemas.openxmlformats.org/officeDocument/2006/relationships/chart" Target="../charts/chart3.xml"/><Relationship Id="rId21" Type="http://schemas.openxmlformats.org/officeDocument/2006/relationships/image" Target="../media/image29.png"/><Relationship Id="rId7" Type="http://schemas.openxmlformats.org/officeDocument/2006/relationships/image" Target="../media/image1.png"/><Relationship Id="rId12" Type="http://schemas.openxmlformats.org/officeDocument/2006/relationships/hyperlink" Target="#&#22266;&#23450;&#36027;!A1"/><Relationship Id="rId17" Type="http://schemas.openxmlformats.org/officeDocument/2006/relationships/image" Target="../media/image25.png"/><Relationship Id="rId25" Type="http://schemas.openxmlformats.org/officeDocument/2006/relationships/chart" Target="../charts/chart4.xml"/><Relationship Id="rId2" Type="http://schemas.openxmlformats.org/officeDocument/2006/relationships/chart" Target="../charts/chart2.xml"/><Relationship Id="rId16" Type="http://schemas.openxmlformats.org/officeDocument/2006/relationships/image" Target="../media/image24.svg"/><Relationship Id="rId20" Type="http://schemas.openxmlformats.org/officeDocument/2006/relationships/image" Target="../media/image28.svg"/><Relationship Id="rId1" Type="http://schemas.openxmlformats.org/officeDocument/2006/relationships/chart" Target="../charts/chart1.xml"/><Relationship Id="rId6" Type="http://schemas.openxmlformats.org/officeDocument/2006/relationships/hyperlink" Target="#&#20837;&#21147;!A1"/><Relationship Id="rId11" Type="http://schemas.openxmlformats.org/officeDocument/2006/relationships/image" Target="../media/image22.svg"/><Relationship Id="rId24" Type="http://schemas.openxmlformats.org/officeDocument/2006/relationships/image" Target="../media/image32.svg"/><Relationship Id="rId5" Type="http://schemas.openxmlformats.org/officeDocument/2006/relationships/image" Target="../media/image21.svg"/><Relationship Id="rId15" Type="http://schemas.openxmlformats.org/officeDocument/2006/relationships/image" Target="../media/image23.png"/><Relationship Id="rId23" Type="http://schemas.openxmlformats.org/officeDocument/2006/relationships/image" Target="../media/image31.png"/><Relationship Id="rId10" Type="http://schemas.openxmlformats.org/officeDocument/2006/relationships/image" Target="../media/image3.png"/><Relationship Id="rId19" Type="http://schemas.openxmlformats.org/officeDocument/2006/relationships/image" Target="../media/image27.png"/><Relationship Id="rId4" Type="http://schemas.openxmlformats.org/officeDocument/2006/relationships/image" Target="../media/image20.png"/><Relationship Id="rId9" Type="http://schemas.openxmlformats.org/officeDocument/2006/relationships/hyperlink" Target="#&#35373;&#23450;!A1"/><Relationship Id="rId14" Type="http://schemas.openxmlformats.org/officeDocument/2006/relationships/image" Target="../media/image15.svg"/><Relationship Id="rId22" Type="http://schemas.openxmlformats.org/officeDocument/2006/relationships/image" Target="../media/image30.svg"/><Relationship Id="rId27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204050</xdr:colOff>
      <xdr:row>6</xdr:row>
      <xdr:rowOff>38100</xdr:rowOff>
    </xdr:from>
    <xdr:to>
      <xdr:col>1</xdr:col>
      <xdr:colOff>80225</xdr:colOff>
      <xdr:row>7</xdr:row>
      <xdr:rowOff>142875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65261FB-88B2-4A2C-8727-B78E26B125CF}"/>
            </a:ext>
          </a:extLst>
        </xdr:cNvPr>
        <xdr:cNvGrpSpPr/>
      </xdr:nvGrpSpPr>
      <xdr:grpSpPr>
        <a:xfrm>
          <a:off x="204050" y="1409700"/>
          <a:ext cx="1044575" cy="333375"/>
          <a:chOff x="323850" y="2990850"/>
          <a:chExt cx="1638300" cy="342900"/>
        </a:xfrm>
      </xdr:grpSpPr>
      <xdr:sp macro="" textlink="">
        <xdr:nvSpPr>
          <xdr:cNvPr id="3" name="テキスト ボックス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25E3BC8-2EF3-0A3F-87F5-A1A5CD73CC70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4" name="グラフィックス 3" descr="鉛筆 単色塗りつぶし">
            <a:extLst>
              <a:ext uri="{FF2B5EF4-FFF2-40B4-BE49-F238E27FC236}">
                <a16:creationId xmlns:a16="http://schemas.microsoft.com/office/drawing/2014/main" id="{2FE1D365-7F3B-3D88-2B7C-F0293FB61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168891</xdr:colOff>
      <xdr:row>4</xdr:row>
      <xdr:rowOff>0</xdr:rowOff>
    </xdr:from>
    <xdr:to>
      <xdr:col>1</xdr:col>
      <xdr:colOff>111741</xdr:colOff>
      <xdr:row>5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60F9FD3-A78D-4E22-A0B7-A00F6300589D}"/>
            </a:ext>
          </a:extLst>
        </xdr:cNvPr>
        <xdr:cNvGrpSpPr/>
      </xdr:nvGrpSpPr>
      <xdr:grpSpPr>
        <a:xfrm>
          <a:off x="168891" y="914400"/>
          <a:ext cx="1111250" cy="371475"/>
          <a:chOff x="228600" y="2667000"/>
          <a:chExt cx="1285875" cy="381000"/>
        </a:xfrm>
      </xdr:grpSpPr>
      <xdr:sp macro="" textlink="">
        <xdr:nvSpPr>
          <xdr:cNvPr id="6" name="テキスト ボックス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09D8BF7-38EC-E2C2-6DDB-86516DCD3AAB}"/>
              </a:ext>
            </a:extLst>
          </xdr:cNvPr>
          <xdr:cNvSpPr txBox="1"/>
        </xdr:nvSpPr>
        <xdr:spPr>
          <a:xfrm>
            <a:off x="495031" y="2667000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  <a:endParaRPr kumimoji="1" lang="ja-JP" altLang="en-US" sz="1400" b="1" kern="12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7" name="グラフィックス 6" descr="歯車 1 つ 単色塗りつぶし">
            <a:extLst>
              <a:ext uri="{FF2B5EF4-FFF2-40B4-BE49-F238E27FC236}">
                <a16:creationId xmlns:a16="http://schemas.microsoft.com/office/drawing/2014/main" id="{72A437FD-98BC-C8BD-0649-5046AD1DB3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228600" y="2695575"/>
            <a:ext cx="292961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133350</xdr:colOff>
      <xdr:row>8</xdr:row>
      <xdr:rowOff>85724</xdr:rowOff>
    </xdr:from>
    <xdr:to>
      <xdr:col>1</xdr:col>
      <xdr:colOff>219075</xdr:colOff>
      <xdr:row>9</xdr:row>
      <xdr:rowOff>180975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FC86932-711C-4A56-86B7-A95CC4CB42F5}"/>
            </a:ext>
          </a:extLst>
        </xdr:cNvPr>
        <xdr:cNvGrpSpPr/>
      </xdr:nvGrpSpPr>
      <xdr:grpSpPr>
        <a:xfrm>
          <a:off x="133350" y="1914524"/>
          <a:ext cx="1203325" cy="323851"/>
          <a:chOff x="304799" y="3438525"/>
          <a:chExt cx="1647826" cy="333376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5274E47B-6D55-2CAC-DD3C-EA9FA2492A77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9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10" name="グラフィックス 9" descr="ホーム 単色塗りつぶし">
            <a:extLst>
              <a:ext uri="{FF2B5EF4-FFF2-40B4-BE49-F238E27FC236}">
                <a16:creationId xmlns:a16="http://schemas.microsoft.com/office/drawing/2014/main" id="{73FE74F9-1733-4E05-4AF3-92FED4E5CB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152400</xdr:colOff>
      <xdr:row>10</xdr:row>
      <xdr:rowOff>133350</xdr:rowOff>
    </xdr:from>
    <xdr:to>
      <xdr:col>2</xdr:col>
      <xdr:colOff>221102</xdr:colOff>
      <xdr:row>12</xdr:row>
      <xdr:rowOff>4602</xdr:rowOff>
    </xdr:to>
    <xdr:pic>
      <xdr:nvPicPr>
        <xdr:cNvPr id="11" name="図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7B73380-6209-400A-B9C9-3BDBA027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400" y="2990850"/>
          <a:ext cx="1402202" cy="347502"/>
        </a:xfrm>
        <a:prstGeom prst="rect">
          <a:avLst/>
        </a:prstGeom>
      </xdr:spPr>
    </xdr:pic>
    <xdr:clientData/>
  </xdr:twoCellAnchor>
  <xdr:twoCellAnchor>
    <xdr:from>
      <xdr:col>0</xdr:col>
      <xdr:colOff>334091</xdr:colOff>
      <xdr:row>1</xdr:row>
      <xdr:rowOff>219075</xdr:rowOff>
    </xdr:from>
    <xdr:to>
      <xdr:col>1</xdr:col>
      <xdr:colOff>238125</xdr:colOff>
      <xdr:row>3</xdr:row>
      <xdr:rowOff>57150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C395D8C-FB2F-0E49-CB1A-21E7B3591C74}"/>
            </a:ext>
          </a:extLst>
        </xdr:cNvPr>
        <xdr:cNvSpPr txBox="1"/>
      </xdr:nvSpPr>
      <xdr:spPr>
        <a:xfrm>
          <a:off x="334091" y="933450"/>
          <a:ext cx="107560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kern="12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ガイド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209550</xdr:rowOff>
    </xdr:from>
    <xdr:to>
      <xdr:col>0</xdr:col>
      <xdr:colOff>447675</xdr:colOff>
      <xdr:row>3</xdr:row>
      <xdr:rowOff>152400</xdr:rowOff>
    </xdr:to>
    <xdr:pic>
      <xdr:nvPicPr>
        <xdr:cNvPr id="16" name="グラフィックス 15" descr="クリップボード 単色塗りつぶし">
          <a:extLst>
            <a:ext uri="{FF2B5EF4-FFF2-40B4-BE49-F238E27FC236}">
              <a16:creationId xmlns:a16="http://schemas.microsoft.com/office/drawing/2014/main" id="{B9F773D1-9B8C-45FE-0661-F8E0A39A4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8575" y="923925"/>
          <a:ext cx="41910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133351</xdr:rowOff>
    </xdr:from>
    <xdr:to>
      <xdr:col>2</xdr:col>
      <xdr:colOff>126422</xdr:colOff>
      <xdr:row>15</xdr:row>
      <xdr:rowOff>1</xdr:rowOff>
    </xdr:to>
    <xdr:grpSp>
      <xdr:nvGrpSpPr>
        <xdr:cNvPr id="14" name="グループ化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10885-385F-6BA9-A733-120BB8F8ECFF}"/>
            </a:ext>
          </a:extLst>
        </xdr:cNvPr>
        <xdr:cNvGrpSpPr/>
      </xdr:nvGrpSpPr>
      <xdr:grpSpPr>
        <a:xfrm>
          <a:off x="180975" y="3181351"/>
          <a:ext cx="1405947" cy="323850"/>
          <a:chOff x="180975" y="3819526"/>
          <a:chExt cx="1402772" cy="3429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5D87FEBC-A577-4059-AFED-98CB9B3273CE}"/>
              </a:ext>
            </a:extLst>
          </xdr:cNvPr>
          <xdr:cNvSpPr txBox="1"/>
        </xdr:nvSpPr>
        <xdr:spPr>
          <a:xfrm>
            <a:off x="438150" y="3819526"/>
            <a:ext cx="1145597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9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分析</a:t>
            </a:r>
          </a:p>
        </xdr:txBody>
      </xdr:sp>
      <xdr:pic>
        <xdr:nvPicPr>
          <xdr:cNvPr id="3" name="グラフィックス 2" descr="棒グラフ 単色塗りつぶし">
            <a:extLst>
              <a:ext uri="{FF2B5EF4-FFF2-40B4-BE49-F238E27FC236}">
                <a16:creationId xmlns:a16="http://schemas.microsoft.com/office/drawing/2014/main" id="{CBAA3707-F80D-4255-8A3B-2BAE1038AC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80975" y="3867151"/>
            <a:ext cx="311727" cy="28575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213575</xdr:colOff>
      <xdr:row>9</xdr:row>
      <xdr:rowOff>66675</xdr:rowOff>
    </xdr:from>
    <xdr:to>
      <xdr:col>1</xdr:col>
      <xdr:colOff>699350</xdr:colOff>
      <xdr:row>10</xdr:row>
      <xdr:rowOff>171450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24CE1053-C481-40F2-A37E-D38B8E4A91B1}"/>
            </a:ext>
          </a:extLst>
        </xdr:cNvPr>
        <xdr:cNvGrpSpPr/>
      </xdr:nvGrpSpPr>
      <xdr:grpSpPr>
        <a:xfrm>
          <a:off x="213575" y="2200275"/>
          <a:ext cx="1222375" cy="333375"/>
          <a:chOff x="323850" y="2990850"/>
          <a:chExt cx="1638300" cy="342900"/>
        </a:xfrm>
      </xdr:grpSpPr>
      <xdr:sp macro="" textlink="">
        <xdr:nvSpPr>
          <xdr:cNvPr id="5" name="テキスト ボックス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CD2EADE-E2CE-6313-7E90-8834255091E7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6" name="グラフィックス 5" descr="鉛筆 単色塗りつぶし">
            <a:extLst>
              <a:ext uri="{FF2B5EF4-FFF2-40B4-BE49-F238E27FC236}">
                <a16:creationId xmlns:a16="http://schemas.microsoft.com/office/drawing/2014/main" id="{3182961F-17DF-8F6C-B50F-3B95AF2CCE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152400</xdr:colOff>
      <xdr:row>7</xdr:row>
      <xdr:rowOff>76200</xdr:rowOff>
    </xdr:from>
    <xdr:to>
      <xdr:col>2</xdr:col>
      <xdr:colOff>26016</xdr:colOff>
      <xdr:row>8</xdr:row>
      <xdr:rowOff>219075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463441E4-35CC-47CF-1E93-EF1FA960D2CC}"/>
            </a:ext>
          </a:extLst>
        </xdr:cNvPr>
        <xdr:cNvGrpSpPr/>
      </xdr:nvGrpSpPr>
      <xdr:grpSpPr>
        <a:xfrm>
          <a:off x="152400" y="1752600"/>
          <a:ext cx="1334116" cy="371475"/>
          <a:chOff x="152400" y="2333625"/>
          <a:chExt cx="1330941" cy="381000"/>
        </a:xfrm>
      </xdr:grpSpPr>
      <xdr:sp macro="" textlink="">
        <xdr:nvSpPr>
          <xdr:cNvPr id="8" name="テキスト ボックス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9C6A0A6D-A3F4-17D3-5C48-0ABD752FD6B7}"/>
              </a:ext>
            </a:extLst>
          </xdr:cNvPr>
          <xdr:cNvSpPr txBox="1"/>
        </xdr:nvSpPr>
        <xdr:spPr>
          <a:xfrm>
            <a:off x="463897" y="2333625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</a:p>
        </xdr:txBody>
      </xdr:sp>
      <xdr:pic>
        <xdr:nvPicPr>
          <xdr:cNvPr id="9" name="グラフィックス 8" descr="歯車 1 つ 単色塗りつぶし">
            <a:extLst>
              <a:ext uri="{FF2B5EF4-FFF2-40B4-BE49-F238E27FC236}">
                <a16:creationId xmlns:a16="http://schemas.microsoft.com/office/drawing/2014/main" id="{A35AE00C-55A2-898D-7D40-48D7341459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152400" y="2362200"/>
            <a:ext cx="338027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180975</xdr:colOff>
      <xdr:row>11</xdr:row>
      <xdr:rowOff>95249</xdr:rowOff>
    </xdr:from>
    <xdr:to>
      <xdr:col>2</xdr:col>
      <xdr:colOff>152400</xdr:colOff>
      <xdr:row>12</xdr:row>
      <xdr:rowOff>190500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21260653-5E3E-4633-BA87-13C2B8030F62}"/>
            </a:ext>
          </a:extLst>
        </xdr:cNvPr>
        <xdr:cNvGrpSpPr/>
      </xdr:nvGrpSpPr>
      <xdr:grpSpPr>
        <a:xfrm>
          <a:off x="180975" y="2686049"/>
          <a:ext cx="1431925" cy="323851"/>
          <a:chOff x="304799" y="3438525"/>
          <a:chExt cx="1647826" cy="333376"/>
        </a:xfrm>
      </xdr:grpSpPr>
      <xdr:sp macro="" textlink="">
        <xdr:nvSpPr>
          <xdr:cNvPr id="11" name="テキスト ボックス 1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22698A4-2B5A-D0F2-8713-C5769EA02C6C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12" name="グラフィックス 11" descr="ホーム 単色塗りつぶし">
            <a:extLst>
              <a:ext uri="{FF2B5EF4-FFF2-40B4-BE49-F238E27FC236}">
                <a16:creationId xmlns:a16="http://schemas.microsoft.com/office/drawing/2014/main" id="{59C92C56-F9B9-59A0-D576-81834BE04F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47625</xdr:colOff>
      <xdr:row>0</xdr:row>
      <xdr:rowOff>171451</xdr:rowOff>
    </xdr:from>
    <xdr:to>
      <xdr:col>8</xdr:col>
      <xdr:colOff>123825</xdr:colOff>
      <xdr:row>10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口座">
              <a:extLst>
                <a:ext uri="{FF2B5EF4-FFF2-40B4-BE49-F238E27FC236}">
                  <a16:creationId xmlns:a16="http://schemas.microsoft.com/office/drawing/2014/main" id="{EA7DCDD6-C2C8-7750-A5DA-1ADB73E32A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口座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28850" y="171451"/>
              <a:ext cx="1828800" cy="2552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209550</xdr:colOff>
      <xdr:row>0</xdr:row>
      <xdr:rowOff>180975</xdr:rowOff>
    </xdr:from>
    <xdr:to>
      <xdr:col>9</xdr:col>
      <xdr:colOff>1162050</xdr:colOff>
      <xdr:row>10</xdr:row>
      <xdr:rowOff>38100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項目2 1">
              <a:extLst>
                <a:ext uri="{FF2B5EF4-FFF2-40B4-BE49-F238E27FC236}">
                  <a16:creationId xmlns:a16="http://schemas.microsoft.com/office/drawing/2014/main" id="{D4C6692B-4D12-583F-E565-A5B7C7A60B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項目2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43375" y="180975"/>
              <a:ext cx="1828800" cy="2552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85725</xdr:colOff>
      <xdr:row>0</xdr:row>
      <xdr:rowOff>209550</xdr:rowOff>
    </xdr:from>
    <xdr:to>
      <xdr:col>11</xdr:col>
      <xdr:colOff>828675</xdr:colOff>
      <xdr:row>10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費目 1">
              <a:extLst>
                <a:ext uri="{FF2B5EF4-FFF2-40B4-BE49-F238E27FC236}">
                  <a16:creationId xmlns:a16="http://schemas.microsoft.com/office/drawing/2014/main" id="{D8C232FA-7F82-3994-311A-D4BF3B06FC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費目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15050" y="209550"/>
              <a:ext cx="1828800" cy="2505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57150</xdr:colOff>
      <xdr:row>1</xdr:row>
      <xdr:rowOff>1</xdr:rowOff>
    </xdr:from>
    <xdr:to>
      <xdr:col>13</xdr:col>
      <xdr:colOff>914400</xdr:colOff>
      <xdr:row>10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8" name="店名">
              <a:extLst>
                <a:ext uri="{FF2B5EF4-FFF2-40B4-BE49-F238E27FC236}">
                  <a16:creationId xmlns:a16="http://schemas.microsoft.com/office/drawing/2014/main" id="{4D889544-CD2C-8AD6-E31B-F5721931C9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店名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6725" y="228601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1057275</xdr:colOff>
      <xdr:row>0</xdr:row>
      <xdr:rowOff>209551</xdr:rowOff>
    </xdr:from>
    <xdr:to>
      <xdr:col>14</xdr:col>
      <xdr:colOff>1695450</xdr:colOff>
      <xdr:row>10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9" name="品名">
              <a:extLst>
                <a:ext uri="{FF2B5EF4-FFF2-40B4-BE49-F238E27FC236}">
                  <a16:creationId xmlns:a16="http://schemas.microsoft.com/office/drawing/2014/main" id="{4F04FD18-DE5E-A1C9-6EA5-236611A60D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品名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58400" y="209551"/>
              <a:ext cx="1828800" cy="2514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476250</xdr:colOff>
      <xdr:row>13</xdr:row>
      <xdr:rowOff>190500</xdr:rowOff>
    </xdr:from>
    <xdr:to>
      <xdr:col>2</xdr:col>
      <xdr:colOff>375500</xdr:colOff>
      <xdr:row>15</xdr:row>
      <xdr:rowOff>57150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BCA5CBED-1884-4A66-83CB-568B6F0C25A7}"/>
            </a:ext>
          </a:extLst>
        </xdr:cNvPr>
        <xdr:cNvGrpSpPr/>
      </xdr:nvGrpSpPr>
      <xdr:grpSpPr>
        <a:xfrm>
          <a:off x="476250" y="3556000"/>
          <a:ext cx="1245450" cy="323850"/>
          <a:chOff x="323850" y="2990850"/>
          <a:chExt cx="1638300" cy="34290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36ECBE3-EA6A-2D94-B2E6-B05F73239B8F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9" name="グラフィックス 8" descr="鉛筆 単色塗りつぶし">
            <a:extLst>
              <a:ext uri="{FF2B5EF4-FFF2-40B4-BE49-F238E27FC236}">
                <a16:creationId xmlns:a16="http://schemas.microsoft.com/office/drawing/2014/main" id="{6CC43711-172D-2A29-E3A6-D741005765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445116</xdr:colOff>
      <xdr:row>18</xdr:row>
      <xdr:rowOff>0</xdr:rowOff>
    </xdr:from>
    <xdr:to>
      <xdr:col>2</xdr:col>
      <xdr:colOff>378441</xdr:colOff>
      <xdr:row>19</xdr:row>
      <xdr:rowOff>142875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D47A1527-D396-467E-B7EA-756D6A6A03DA}"/>
            </a:ext>
          </a:extLst>
        </xdr:cNvPr>
        <xdr:cNvGrpSpPr/>
      </xdr:nvGrpSpPr>
      <xdr:grpSpPr>
        <a:xfrm>
          <a:off x="445116" y="4508500"/>
          <a:ext cx="1279525" cy="371475"/>
          <a:chOff x="228600" y="2667000"/>
          <a:chExt cx="1285875" cy="381000"/>
        </a:xfrm>
      </xdr:grpSpPr>
      <xdr:sp macro="" textlink="">
        <xdr:nvSpPr>
          <xdr:cNvPr id="11" name="テキスト ボックス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26AD459-2637-3E70-E8EF-CA694119D3C4}"/>
              </a:ext>
            </a:extLst>
          </xdr:cNvPr>
          <xdr:cNvSpPr txBox="1"/>
        </xdr:nvSpPr>
        <xdr:spPr>
          <a:xfrm>
            <a:off x="495031" y="2667000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  <a:endParaRPr kumimoji="1" lang="ja-JP" altLang="en-US" sz="1400" b="1" kern="12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12" name="グラフィックス 11" descr="歯車 1 つ 単色塗りつぶし">
            <a:extLst>
              <a:ext uri="{FF2B5EF4-FFF2-40B4-BE49-F238E27FC236}">
                <a16:creationId xmlns:a16="http://schemas.microsoft.com/office/drawing/2014/main" id="{202ED262-F800-45C1-E956-FF1712AF78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228600" y="2695575"/>
            <a:ext cx="292961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476250</xdr:colOff>
      <xdr:row>15</xdr:row>
      <xdr:rowOff>209549</xdr:rowOff>
    </xdr:from>
    <xdr:to>
      <xdr:col>3</xdr:col>
      <xdr:colOff>76200</xdr:colOff>
      <xdr:row>17</xdr:row>
      <xdr:rowOff>66675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DA7CA2B7-88C9-486E-AAAE-E39EBFC83DA7}"/>
            </a:ext>
          </a:extLst>
        </xdr:cNvPr>
        <xdr:cNvGrpSpPr/>
      </xdr:nvGrpSpPr>
      <xdr:grpSpPr>
        <a:xfrm>
          <a:off x="476250" y="4032249"/>
          <a:ext cx="1416050" cy="314326"/>
          <a:chOff x="304799" y="3438525"/>
          <a:chExt cx="1647826" cy="333376"/>
        </a:xfrm>
      </xdr:grpSpPr>
      <xdr:sp macro="" textlink="">
        <xdr:nvSpPr>
          <xdr:cNvPr id="14" name="テキスト ボックス 1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88A1425B-21B3-75B1-CF4C-A5561F9C51EE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15" name="グラフィックス 14" descr="ホーム 単色塗りつぶし">
            <a:extLst>
              <a:ext uri="{FF2B5EF4-FFF2-40B4-BE49-F238E27FC236}">
                <a16:creationId xmlns:a16="http://schemas.microsoft.com/office/drawing/2014/main" id="{D0F8A52D-77ED-5EF3-B7A2-E4BCA48F70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447675</xdr:colOff>
      <xdr:row>20</xdr:row>
      <xdr:rowOff>76200</xdr:rowOff>
    </xdr:from>
    <xdr:to>
      <xdr:col>3</xdr:col>
      <xdr:colOff>21077</xdr:colOff>
      <xdr:row>21</xdr:row>
      <xdr:rowOff>185577</xdr:rowOff>
    </xdr:to>
    <xdr:pic>
      <xdr:nvPicPr>
        <xdr:cNvPr id="16" name="図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A10775D-6DDB-BC6E-69E0-8E6B1BE5F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7675" y="5076825"/>
          <a:ext cx="1402202" cy="3475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204050</xdr:colOff>
      <xdr:row>13</xdr:row>
      <xdr:rowOff>38100</xdr:rowOff>
    </xdr:from>
    <xdr:to>
      <xdr:col>1</xdr:col>
      <xdr:colOff>80225</xdr:colOff>
      <xdr:row>14</xdr:row>
      <xdr:rowOff>142875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C805776-56A3-435E-B00F-10B8B8FD30D9}"/>
            </a:ext>
          </a:extLst>
        </xdr:cNvPr>
        <xdr:cNvGrpSpPr/>
      </xdr:nvGrpSpPr>
      <xdr:grpSpPr>
        <a:xfrm>
          <a:off x="204050" y="3149600"/>
          <a:ext cx="1222375" cy="333375"/>
          <a:chOff x="323850" y="2990850"/>
          <a:chExt cx="1638300" cy="342900"/>
        </a:xfrm>
      </xdr:grpSpPr>
      <xdr:sp macro="" textlink="">
        <xdr:nvSpPr>
          <xdr:cNvPr id="5" name="テキスト ボックス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D7030DC-4072-026D-42AB-E8C7AC665A61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6" name="グラフィックス 5" descr="鉛筆 単色塗りつぶし">
            <a:extLst>
              <a:ext uri="{FF2B5EF4-FFF2-40B4-BE49-F238E27FC236}">
                <a16:creationId xmlns:a16="http://schemas.microsoft.com/office/drawing/2014/main" id="{B612F888-246D-489D-D45F-CE70F259F1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168891</xdr:colOff>
      <xdr:row>11</xdr:row>
      <xdr:rowOff>0</xdr:rowOff>
    </xdr:from>
    <xdr:to>
      <xdr:col>1</xdr:col>
      <xdr:colOff>111741</xdr:colOff>
      <xdr:row>12</xdr:row>
      <xdr:rowOff>142875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E9F409E6-1512-4774-8B0D-CFA4DFFA8E12}"/>
            </a:ext>
          </a:extLst>
        </xdr:cNvPr>
        <xdr:cNvGrpSpPr/>
      </xdr:nvGrpSpPr>
      <xdr:grpSpPr>
        <a:xfrm>
          <a:off x="168891" y="2654300"/>
          <a:ext cx="1289050" cy="371475"/>
          <a:chOff x="228600" y="2667000"/>
          <a:chExt cx="1285875" cy="381000"/>
        </a:xfrm>
      </xdr:grpSpPr>
      <xdr:sp macro="" textlink="">
        <xdr:nvSpPr>
          <xdr:cNvPr id="8" name="テキスト ボックス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A803BD3-252D-9DFF-0B68-5DD7DD2BCDB4}"/>
              </a:ext>
            </a:extLst>
          </xdr:cNvPr>
          <xdr:cNvSpPr txBox="1"/>
        </xdr:nvSpPr>
        <xdr:spPr>
          <a:xfrm>
            <a:off x="495031" y="2667000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  <a:endParaRPr kumimoji="1" lang="ja-JP" altLang="en-US" sz="1400" b="1" kern="12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9" name="グラフィックス 8" descr="歯車 1 つ 単色塗りつぶし">
            <a:extLst>
              <a:ext uri="{FF2B5EF4-FFF2-40B4-BE49-F238E27FC236}">
                <a16:creationId xmlns:a16="http://schemas.microsoft.com/office/drawing/2014/main" id="{010F35FF-E67D-3292-C66A-8134304C7F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228600" y="2695575"/>
            <a:ext cx="292961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152400</xdr:colOff>
      <xdr:row>8</xdr:row>
      <xdr:rowOff>190499</xdr:rowOff>
    </xdr:from>
    <xdr:to>
      <xdr:col>1</xdr:col>
      <xdr:colOff>238125</xdr:colOff>
      <xdr:row>10</xdr:row>
      <xdr:rowOff>47625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7C11B18-479E-4852-BC55-017B137FD011}"/>
            </a:ext>
          </a:extLst>
        </xdr:cNvPr>
        <xdr:cNvGrpSpPr/>
      </xdr:nvGrpSpPr>
      <xdr:grpSpPr>
        <a:xfrm>
          <a:off x="152400" y="2158999"/>
          <a:ext cx="1431925" cy="314326"/>
          <a:chOff x="304799" y="3438525"/>
          <a:chExt cx="1647826" cy="333376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816657A-CE84-5A7D-350F-5ED79F52F895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12" name="グラフィックス 11" descr="ホーム 単色塗りつぶし">
            <a:extLst>
              <a:ext uri="{FF2B5EF4-FFF2-40B4-BE49-F238E27FC236}">
                <a16:creationId xmlns:a16="http://schemas.microsoft.com/office/drawing/2014/main" id="{A62DA80A-5EF0-8E30-F000-FD2BF85AED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171450</xdr:colOff>
      <xdr:row>15</xdr:row>
      <xdr:rowOff>104775</xdr:rowOff>
    </xdr:from>
    <xdr:to>
      <xdr:col>1</xdr:col>
      <xdr:colOff>230627</xdr:colOff>
      <xdr:row>16</xdr:row>
      <xdr:rowOff>214152</xdr:rowOff>
    </xdr:to>
    <xdr:pic>
      <xdr:nvPicPr>
        <xdr:cNvPr id="16" name="図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9342966-56A1-4CE5-9E9B-4F3A30354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450" y="4391025"/>
          <a:ext cx="1402202" cy="3475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12</xdr:row>
      <xdr:rowOff>209550</xdr:rowOff>
    </xdr:from>
    <xdr:to>
      <xdr:col>12</xdr:col>
      <xdr:colOff>390526</xdr:colOff>
      <xdr:row>28</xdr:row>
      <xdr:rowOff>209549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AE23D461-CD7D-26A7-780B-27044DB37F45}"/>
            </a:ext>
          </a:extLst>
        </xdr:cNvPr>
        <xdr:cNvSpPr/>
      </xdr:nvSpPr>
      <xdr:spPr>
        <a:xfrm>
          <a:off x="1762126" y="3590925"/>
          <a:ext cx="5991225" cy="38099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0</xdr:col>
      <xdr:colOff>28575</xdr:colOff>
      <xdr:row>16</xdr:row>
      <xdr:rowOff>85725</xdr:rowOff>
    </xdr:from>
    <xdr:to>
      <xdr:col>3</xdr:col>
      <xdr:colOff>9525</xdr:colOff>
      <xdr:row>27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年">
              <a:extLst>
                <a:ext uri="{FF2B5EF4-FFF2-40B4-BE49-F238E27FC236}">
                  <a16:creationId xmlns:a16="http://schemas.microsoft.com/office/drawing/2014/main" id="{1B62A13F-2E63-72BB-D77B-7F26EC4C7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4419600"/>
              <a:ext cx="1495425" cy="2647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31</xdr:row>
      <xdr:rowOff>190500</xdr:rowOff>
    </xdr:from>
    <xdr:to>
      <xdr:col>3</xdr:col>
      <xdr:colOff>0</xdr:colOff>
      <xdr:row>43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月">
              <a:extLst>
                <a:ext uri="{FF2B5EF4-FFF2-40B4-BE49-F238E27FC236}">
                  <a16:creationId xmlns:a16="http://schemas.microsoft.com/office/drawing/2014/main" id="{F114FEDC-04B8-79EA-8274-EB162DC209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月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096250"/>
              <a:ext cx="1514475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45</xdr:row>
      <xdr:rowOff>149677</xdr:rowOff>
    </xdr:from>
    <xdr:to>
      <xdr:col>2</xdr:col>
      <xdr:colOff>485776</xdr:colOff>
      <xdr:row>56</xdr:row>
      <xdr:rowOff>78920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項目2">
              <a:extLst>
                <a:ext uri="{FF2B5EF4-FFF2-40B4-BE49-F238E27FC236}">
                  <a16:creationId xmlns:a16="http://schemas.microsoft.com/office/drawing/2014/main" id="{39E8D52C-2291-5845-5C68-48F59A242C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項目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0999106"/>
              <a:ext cx="1501776" cy="25236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28575</xdr:colOff>
      <xdr:row>63</xdr:row>
      <xdr:rowOff>66675</xdr:rowOff>
    </xdr:from>
    <xdr:to>
      <xdr:col>3</xdr:col>
      <xdr:colOff>0</xdr:colOff>
      <xdr:row>101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費目">
              <a:extLst>
                <a:ext uri="{FF2B5EF4-FFF2-40B4-BE49-F238E27FC236}">
                  <a16:creationId xmlns:a16="http://schemas.microsoft.com/office/drawing/2014/main" id="{BCC531A3-920E-1B7A-ADF0-151492ABDA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費目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15830550"/>
              <a:ext cx="1485900" cy="5048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4</xdr:col>
      <xdr:colOff>319086</xdr:colOff>
      <xdr:row>13</xdr:row>
      <xdr:rowOff>190500</xdr:rowOff>
    </xdr:from>
    <xdr:to>
      <xdr:col>12</xdr:col>
      <xdr:colOff>142874</xdr:colOff>
      <xdr:row>28</xdr:row>
      <xdr:rowOff>142875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DEA00A-4AC5-1B9A-7F1A-9004D34B1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933449</xdr:colOff>
      <xdr:row>12</xdr:row>
      <xdr:rowOff>185736</xdr:rowOff>
    </xdr:from>
    <xdr:to>
      <xdr:col>24</xdr:col>
      <xdr:colOff>1000125</xdr:colOff>
      <xdr:row>28</xdr:row>
      <xdr:rowOff>219075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53CEBB-5137-5F89-50BC-EABDA4232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723900</xdr:colOff>
      <xdr:row>12</xdr:row>
      <xdr:rowOff>219075</xdr:rowOff>
    </xdr:from>
    <xdr:to>
      <xdr:col>19</xdr:col>
      <xdr:colOff>657225</xdr:colOff>
      <xdr:row>28</xdr:row>
      <xdr:rowOff>228600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15F6CC-E184-61D4-27FA-4DB82C46C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257176</xdr:colOff>
      <xdr:row>6</xdr:row>
      <xdr:rowOff>219075</xdr:rowOff>
    </xdr:from>
    <xdr:to>
      <xdr:col>4</xdr:col>
      <xdr:colOff>104775</xdr:colOff>
      <xdr:row>8</xdr:row>
      <xdr:rowOff>76201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E203D6CE-7D2A-2AA6-0027-FA3FBCB920EF}"/>
            </a:ext>
          </a:extLst>
        </xdr:cNvPr>
        <xdr:cNvGrpSpPr/>
      </xdr:nvGrpSpPr>
      <xdr:grpSpPr>
        <a:xfrm>
          <a:off x="257176" y="1724932"/>
          <a:ext cx="1480456" cy="328840"/>
          <a:chOff x="209551" y="2162175"/>
          <a:chExt cx="1362074" cy="333376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A2705121-86AE-0CBF-A04D-F4610ACA966C}"/>
              </a:ext>
            </a:extLst>
          </xdr:cNvPr>
          <xdr:cNvSpPr txBox="1"/>
        </xdr:nvSpPr>
        <xdr:spPr>
          <a:xfrm>
            <a:off x="466725" y="2162175"/>
            <a:ext cx="11049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分析</a:t>
            </a:r>
          </a:p>
        </xdr:txBody>
      </xdr:sp>
      <xdr:pic>
        <xdr:nvPicPr>
          <xdr:cNvPr id="18" name="グラフィックス 17" descr="棒グラフ 単色塗りつぶし">
            <a:extLst>
              <a:ext uri="{FF2B5EF4-FFF2-40B4-BE49-F238E27FC236}">
                <a16:creationId xmlns:a16="http://schemas.microsoft.com/office/drawing/2014/main" id="{C89AD277-9B86-2AD6-AA2D-FFA4864CBA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209551" y="2209801"/>
            <a:ext cx="311727" cy="28575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258603</xdr:colOff>
      <xdr:row>11</xdr:row>
      <xdr:rowOff>47625</xdr:rowOff>
    </xdr:from>
    <xdr:to>
      <xdr:col>2</xdr:col>
      <xdr:colOff>468153</xdr:colOff>
      <xdr:row>12</xdr:row>
      <xdr:rowOff>152400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D34E98B-CEB0-7B56-1F5A-09255110A066}"/>
            </a:ext>
          </a:extLst>
        </xdr:cNvPr>
        <xdr:cNvGrpSpPr/>
      </xdr:nvGrpSpPr>
      <xdr:grpSpPr>
        <a:xfrm>
          <a:off x="258603" y="2732768"/>
          <a:ext cx="1225550" cy="340632"/>
          <a:chOff x="323850" y="2990850"/>
          <a:chExt cx="1638300" cy="342900"/>
        </a:xfrm>
      </xdr:grpSpPr>
      <xdr:sp macro="" textlink="">
        <xdr:nvSpPr>
          <xdr:cNvPr id="20" name="テキスト ボックス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9128822-8902-4DF9-95C7-08D8C94212EE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26" name="グラフィックス 25" descr="鉛筆 単色塗りつぶし">
            <a:extLst>
              <a:ext uri="{FF2B5EF4-FFF2-40B4-BE49-F238E27FC236}">
                <a16:creationId xmlns:a16="http://schemas.microsoft.com/office/drawing/2014/main" id="{D1DC2F53-0196-6397-655C-7B09097E28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232969</xdr:colOff>
      <xdr:row>9</xdr:row>
      <xdr:rowOff>28575</xdr:rowOff>
    </xdr:from>
    <xdr:to>
      <xdr:col>4</xdr:col>
      <xdr:colOff>4369</xdr:colOff>
      <xdr:row>10</xdr:row>
      <xdr:rowOff>171450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D747EE4B-0544-DEE1-0C17-A2D4D86323B0}"/>
            </a:ext>
          </a:extLst>
        </xdr:cNvPr>
        <xdr:cNvGrpSpPr/>
      </xdr:nvGrpSpPr>
      <xdr:grpSpPr>
        <a:xfrm>
          <a:off x="232969" y="2242004"/>
          <a:ext cx="1404257" cy="378732"/>
          <a:chOff x="228600" y="2667000"/>
          <a:chExt cx="1285875" cy="381000"/>
        </a:xfrm>
      </xdr:grpSpPr>
      <xdr:sp macro="" textlink="">
        <xdr:nvSpPr>
          <xdr:cNvPr id="19" name="テキスト ボックス 1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E36B2D9-7E8D-46B4-9FE0-556E734EAB88}"/>
              </a:ext>
            </a:extLst>
          </xdr:cNvPr>
          <xdr:cNvSpPr txBox="1"/>
        </xdr:nvSpPr>
        <xdr:spPr>
          <a:xfrm>
            <a:off x="495031" y="2667000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  <a:endParaRPr kumimoji="1" lang="ja-JP" altLang="en-US" sz="1400" b="1" kern="12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30" name="グラフィックス 29" descr="歯車 1 つ 単色塗りつぶし">
            <a:extLst>
              <a:ext uri="{FF2B5EF4-FFF2-40B4-BE49-F238E27FC236}">
                <a16:creationId xmlns:a16="http://schemas.microsoft.com/office/drawing/2014/main" id="{33FFE276-CBB0-0B45-58E9-B413C326CC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228600" y="2695575"/>
            <a:ext cx="292961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226003</xdr:colOff>
      <xdr:row>13</xdr:row>
      <xdr:rowOff>66674</xdr:rowOff>
    </xdr:from>
    <xdr:to>
      <xdr:col>4</xdr:col>
      <xdr:colOff>140278</xdr:colOff>
      <xdr:row>14</xdr:row>
      <xdr:rowOff>161925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163D5E53-BD88-E854-1159-1EE77BBD0F88}"/>
            </a:ext>
          </a:extLst>
        </xdr:cNvPr>
        <xdr:cNvGrpSpPr/>
      </xdr:nvGrpSpPr>
      <xdr:grpSpPr>
        <a:xfrm>
          <a:off x="226003" y="3223531"/>
          <a:ext cx="1547132" cy="331108"/>
          <a:chOff x="304799" y="3438525"/>
          <a:chExt cx="1647826" cy="333376"/>
        </a:xfrm>
      </xdr:grpSpPr>
      <xdr:sp macro="" textlink="">
        <xdr:nvSpPr>
          <xdr:cNvPr id="21" name="テキスト ボックス 20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D952D01C-2BCD-4AC9-B596-4F620A156610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32" name="グラフィックス 31" descr="ホーム 単色塗りつぶし">
            <a:extLst>
              <a:ext uri="{FF2B5EF4-FFF2-40B4-BE49-F238E27FC236}">
                <a16:creationId xmlns:a16="http://schemas.microsoft.com/office/drawing/2014/main" id="{02696B79-8226-FD72-9130-5AE95315DD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0</xdr:colOff>
      <xdr:row>5</xdr:row>
      <xdr:rowOff>200025</xdr:rowOff>
    </xdr:from>
    <xdr:to>
      <xdr:col>7</xdr:col>
      <xdr:colOff>250950</xdr:colOff>
      <xdr:row>12</xdr:row>
      <xdr:rowOff>9150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46C54AF-FCDE-68CD-3F65-AE1E8C0711AB}"/>
            </a:ext>
          </a:extLst>
        </xdr:cNvPr>
        <xdr:cNvGrpSpPr/>
      </xdr:nvGrpSpPr>
      <xdr:grpSpPr>
        <a:xfrm>
          <a:off x="1632857" y="1470025"/>
          <a:ext cx="2881664" cy="1460125"/>
          <a:chOff x="1666875" y="1914525"/>
          <a:chExt cx="2556000" cy="1476000"/>
        </a:xfrm>
      </xdr:grpSpPr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C256620A-4E59-EF2A-C262-B73D2C330648}"/>
              </a:ext>
            </a:extLst>
          </xdr:cNvPr>
          <xdr:cNvSpPr/>
        </xdr:nvSpPr>
        <xdr:spPr>
          <a:xfrm>
            <a:off x="1666875" y="1914525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 kern="1200">
                <a:solidFill>
                  <a:schemeClr val="bg1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</a:t>
            </a:r>
            <a:r>
              <a:rPr kumimoji="1" lang="ja-JP" altLang="en-US" sz="1400" b="1" kern="1200">
                <a:solidFill>
                  <a:schemeClr val="bg1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収入</a:t>
            </a:r>
          </a:p>
        </xdr:txBody>
      </xdr:sp>
      <xdr:pic>
        <xdr:nvPicPr>
          <xdr:cNvPr id="54" name="グラフィックス 53" descr="お金 単色塗りつぶし">
            <a:extLst>
              <a:ext uri="{FF2B5EF4-FFF2-40B4-BE49-F238E27FC236}">
                <a16:creationId xmlns:a16="http://schemas.microsoft.com/office/drawing/2014/main" id="{EF07DBCD-9244-214D-AB2F-A40608B83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1819275" y="1952625"/>
            <a:ext cx="228600" cy="2286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120525</xdr:colOff>
      <xdr:row>5</xdr:row>
      <xdr:rowOff>200025</xdr:rowOff>
    </xdr:from>
    <xdr:to>
      <xdr:col>15</xdr:col>
      <xdr:colOff>523875</xdr:colOff>
      <xdr:row>12</xdr:row>
      <xdr:rowOff>9150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6AA04182-465D-491F-3A18-4570E30E793F}"/>
            </a:ext>
          </a:extLst>
        </xdr:cNvPr>
        <xdr:cNvGrpSpPr/>
      </xdr:nvGrpSpPr>
      <xdr:grpSpPr>
        <a:xfrm>
          <a:off x="7432096" y="1470025"/>
          <a:ext cx="2344636" cy="1460125"/>
          <a:chOff x="7130925" y="1914525"/>
          <a:chExt cx="2556000" cy="1476000"/>
        </a:xfrm>
      </xdr:grpSpPr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E68026EE-6CC4-427E-B9DE-BEACFC2D5852}"/>
              </a:ext>
            </a:extLst>
          </xdr:cNvPr>
          <xdr:cNvSpPr/>
        </xdr:nvSpPr>
        <xdr:spPr>
          <a:xfrm>
            <a:off x="7130925" y="1914525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貯蓄</a:t>
            </a:r>
            <a:endParaRPr kumimoji="1" lang="ja-JP" altLang="en-US" sz="1400" kern="1200"/>
          </a:p>
        </xdr:txBody>
      </xdr:sp>
      <xdr:pic>
        <xdr:nvPicPr>
          <xdr:cNvPr id="58" name="グラフィックス 57" descr="豚の貯金箱 単色塗りつぶし">
            <a:extLst>
              <a:ext uri="{FF2B5EF4-FFF2-40B4-BE49-F238E27FC236}">
                <a16:creationId xmlns:a16="http://schemas.microsoft.com/office/drawing/2014/main" id="{FA4B56E0-C270-341A-4CD2-A5401BA746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7181850" y="1924050"/>
            <a:ext cx="314325" cy="314325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672975</xdr:colOff>
      <xdr:row>5</xdr:row>
      <xdr:rowOff>185737</xdr:rowOff>
    </xdr:from>
    <xdr:to>
      <xdr:col>19</xdr:col>
      <xdr:colOff>419100</xdr:colOff>
      <xdr:row>11</xdr:row>
      <xdr:rowOff>232987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8072DE5E-9FBB-29FD-DC31-CD62F2A201E3}"/>
            </a:ext>
          </a:extLst>
        </xdr:cNvPr>
        <xdr:cNvGrpSpPr/>
      </xdr:nvGrpSpPr>
      <xdr:grpSpPr>
        <a:xfrm>
          <a:off x="9925832" y="1455737"/>
          <a:ext cx="2757839" cy="1462393"/>
          <a:chOff x="9836025" y="1900237"/>
          <a:chExt cx="2556000" cy="1476000"/>
        </a:xfrm>
      </xdr:grpSpPr>
      <xdr:sp macro="" textlink="">
        <xdr:nvSpPr>
          <xdr:cNvPr id="50" name="正方形/長方形 49">
            <a:extLst>
              <a:ext uri="{FF2B5EF4-FFF2-40B4-BE49-F238E27FC236}">
                <a16:creationId xmlns:a16="http://schemas.microsoft.com/office/drawing/2014/main" id="{46020993-FFE7-45AB-A99A-01D28435F6DC}"/>
              </a:ext>
            </a:extLst>
          </xdr:cNvPr>
          <xdr:cNvSpPr/>
        </xdr:nvSpPr>
        <xdr:spPr>
          <a:xfrm>
            <a:off x="9836025" y="1900237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固定費</a:t>
            </a:r>
            <a:endParaRPr kumimoji="1" lang="ja-JP" altLang="en-US" sz="1400" kern="1200"/>
          </a:p>
        </xdr:txBody>
      </xdr:sp>
      <xdr:pic>
        <xdr:nvPicPr>
          <xdr:cNvPr id="60" name="グラフィックス 59" descr="ホーム 単色塗りつぶし">
            <a:extLst>
              <a:ext uri="{FF2B5EF4-FFF2-40B4-BE49-F238E27FC236}">
                <a16:creationId xmlns:a16="http://schemas.microsoft.com/office/drawing/2014/main" id="{97C4E7E3-730F-7653-444B-3D53FBD0D4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9940800" y="1943100"/>
            <a:ext cx="228600" cy="228600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508000</xdr:colOff>
      <xdr:row>5</xdr:row>
      <xdr:rowOff>161925</xdr:rowOff>
    </xdr:from>
    <xdr:to>
      <xdr:col>22</xdr:col>
      <xdr:colOff>393700</xdr:colOff>
      <xdr:row>11</xdr:row>
      <xdr:rowOff>209175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D07E56AA-3B64-5AB9-2FE3-2A70BFD614FF}"/>
            </a:ext>
          </a:extLst>
        </xdr:cNvPr>
        <xdr:cNvGrpSpPr/>
      </xdr:nvGrpSpPr>
      <xdr:grpSpPr>
        <a:xfrm>
          <a:off x="12772571" y="1431925"/>
          <a:ext cx="2824843" cy="1462393"/>
          <a:chOff x="12607800" y="1876425"/>
          <a:chExt cx="2556000" cy="1476000"/>
        </a:xfrm>
      </xdr:grpSpPr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51392A76-1DD3-4D3D-A523-00537B8BF858}"/>
              </a:ext>
            </a:extLst>
          </xdr:cNvPr>
          <xdr:cNvSpPr/>
        </xdr:nvSpPr>
        <xdr:spPr>
          <a:xfrm>
            <a:off x="12607800" y="1876425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変動費</a:t>
            </a:r>
            <a:endParaRPr kumimoji="1" lang="ja-JP" altLang="en-US" sz="1400" kern="1200"/>
          </a:p>
        </xdr:txBody>
      </xdr:sp>
      <xdr:pic>
        <xdr:nvPicPr>
          <xdr:cNvPr id="62" name="グラフィックス 61" descr="フォークとナイフ 単色塗りつぶし">
            <a:extLst>
              <a:ext uri="{FF2B5EF4-FFF2-40B4-BE49-F238E27FC236}">
                <a16:creationId xmlns:a16="http://schemas.microsoft.com/office/drawing/2014/main" id="{3EEC2224-E8C2-CD10-DDFE-6473130C57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96DAC541-7B7A-43D3-8B79-37D633B846F1}">
                <asvg:svgBlip xmlns:asvg="http://schemas.microsoft.com/office/drawing/2016/SVG/main" r:embed="rId20"/>
              </a:ext>
            </a:extLst>
          </a:blip>
          <a:stretch>
            <a:fillRect/>
          </a:stretch>
        </xdr:blipFill>
        <xdr:spPr>
          <a:xfrm>
            <a:off x="12763500" y="1943100"/>
            <a:ext cx="247650" cy="247650"/>
          </a:xfrm>
          <a:prstGeom prst="rect">
            <a:avLst/>
          </a:prstGeom>
        </xdr:spPr>
      </xdr:pic>
    </xdr:grpSp>
    <xdr:clientData/>
  </xdr:twoCellAnchor>
  <xdr:twoCellAnchor>
    <xdr:from>
      <xdr:col>22</xdr:col>
      <xdr:colOff>482600</xdr:colOff>
      <xdr:row>5</xdr:row>
      <xdr:rowOff>160200</xdr:rowOff>
    </xdr:from>
    <xdr:to>
      <xdr:col>25</xdr:col>
      <xdr:colOff>0</xdr:colOff>
      <xdr:row>11</xdr:row>
      <xdr:rowOff>207450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83E0B7E-AA7A-D615-50BC-2CDF1B529BE5}"/>
            </a:ext>
          </a:extLst>
        </xdr:cNvPr>
        <xdr:cNvGrpSpPr/>
      </xdr:nvGrpSpPr>
      <xdr:grpSpPr>
        <a:xfrm>
          <a:off x="15686314" y="1430200"/>
          <a:ext cx="2383972" cy="1462393"/>
          <a:chOff x="15379575" y="1874700"/>
          <a:chExt cx="2556000" cy="1476000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AC3A21DC-C74E-4CB3-8B5E-54F39DBE6F53}"/>
              </a:ext>
            </a:extLst>
          </xdr:cNvPr>
          <xdr:cNvSpPr/>
        </xdr:nvSpPr>
        <xdr:spPr>
          <a:xfrm>
            <a:off x="15379575" y="1874700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特別費</a:t>
            </a:r>
            <a:endParaRPr kumimoji="1" lang="ja-JP" altLang="en-US" sz="1400" kern="1200"/>
          </a:p>
        </xdr:txBody>
      </xdr:sp>
      <xdr:pic>
        <xdr:nvPicPr>
          <xdr:cNvPr id="64" name="グラフィックス 63" descr="飛行機 単色塗りつぶし">
            <a:extLst>
              <a:ext uri="{FF2B5EF4-FFF2-40B4-BE49-F238E27FC236}">
                <a16:creationId xmlns:a16="http://schemas.microsoft.com/office/drawing/2014/main" id="{A08003AD-F6D2-FA69-C5F1-B1DE404BA6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15459075" y="1885950"/>
            <a:ext cx="342900" cy="3429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447675</xdr:colOff>
      <xdr:row>5</xdr:row>
      <xdr:rowOff>219075</xdr:rowOff>
    </xdr:from>
    <xdr:to>
      <xdr:col>11</xdr:col>
      <xdr:colOff>527175</xdr:colOff>
      <xdr:row>12</xdr:row>
      <xdr:rowOff>28200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A4C8D6C-9020-ABD4-00E8-7C9F18D7F3E2}"/>
            </a:ext>
          </a:extLst>
        </xdr:cNvPr>
        <xdr:cNvGrpSpPr/>
      </xdr:nvGrpSpPr>
      <xdr:grpSpPr>
        <a:xfrm>
          <a:off x="4711246" y="1489075"/>
          <a:ext cx="2565072" cy="1460125"/>
          <a:chOff x="4419600" y="1933575"/>
          <a:chExt cx="2556000" cy="1476000"/>
        </a:xfrm>
      </xdr:grpSpPr>
      <xdr:sp macro="" textlink="">
        <xdr:nvSpPr>
          <xdr:cNvPr id="48" name="正方形/長方形 47">
            <a:extLst>
              <a:ext uri="{FF2B5EF4-FFF2-40B4-BE49-F238E27FC236}">
                <a16:creationId xmlns:a16="http://schemas.microsoft.com/office/drawing/2014/main" id="{A76AE99D-04E5-4E5E-8769-CAAD73C839AD}"/>
              </a:ext>
            </a:extLst>
          </xdr:cNvPr>
          <xdr:cNvSpPr/>
        </xdr:nvSpPr>
        <xdr:spPr>
          <a:xfrm>
            <a:off x="4419600" y="1933575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税金</a:t>
            </a:r>
            <a:endParaRPr kumimoji="1" lang="ja-JP" altLang="en-US" sz="1400" kern="1200">
              <a:solidFill>
                <a:schemeClr val="bg1">
                  <a:lumMod val="50000"/>
                </a:schemeClr>
              </a:solidFill>
            </a:endParaRPr>
          </a:p>
        </xdr:txBody>
      </xdr:sp>
      <xdr:pic>
        <xdr:nvPicPr>
          <xdr:cNvPr id="66" name="グラフィックス 65" descr="銀行 単色塗りつぶし">
            <a:extLst>
              <a:ext uri="{FF2B5EF4-FFF2-40B4-BE49-F238E27FC236}">
                <a16:creationId xmlns:a16="http://schemas.microsoft.com/office/drawing/2014/main" id="{01843358-84C4-51C5-39FE-29FE7D24EE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96DAC541-7B7A-43D3-8B79-37D633B846F1}">
                <asvg:svgBlip xmlns:asvg="http://schemas.microsoft.com/office/drawing/2016/SVG/main" r:embed="rId24"/>
              </a:ext>
            </a:extLst>
          </a:blip>
          <a:stretch>
            <a:fillRect/>
          </a:stretch>
        </xdr:blipFill>
        <xdr:spPr>
          <a:xfrm>
            <a:off x="4505325" y="1981200"/>
            <a:ext cx="295275" cy="295275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371475</xdr:colOff>
      <xdr:row>8</xdr:row>
      <xdr:rowOff>76200</xdr:rowOff>
    </xdr:from>
    <xdr:to>
      <xdr:col>6</xdr:col>
      <xdr:colOff>609600</xdr:colOff>
      <xdr:row>10</xdr:row>
      <xdr:rowOff>94735</xdr:rowOff>
    </xdr:to>
    <xdr:sp macro="" textlink="データ!E7">
      <xdr:nvSpPr>
        <xdr:cNvPr id="68" name="TextBox 22">
          <a:extLst>
            <a:ext uri="{FF2B5EF4-FFF2-40B4-BE49-F238E27FC236}">
              <a16:creationId xmlns:a16="http://schemas.microsoft.com/office/drawing/2014/main" id="{6015D5D4-4A5D-4AB8-B80A-BFFB5BCEB66C}"/>
            </a:ext>
          </a:extLst>
        </xdr:cNvPr>
        <xdr:cNvSpPr txBox="1">
          <a:spLocks/>
        </xdr:cNvSpPr>
      </xdr:nvSpPr>
      <xdr:spPr>
        <a:xfrm>
          <a:off x="2000250" y="2047875"/>
          <a:ext cx="2124075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5EBAFD9A-01EB-43D4-B47C-11B597E033D4}" type="TxLink">
            <a:rPr lang="en-US" altLang="en-US" sz="2000" b="1" i="0" u="none" strike="noStrike">
              <a:solidFill>
                <a:srgbClr val="2B383E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8</xdr:col>
      <xdr:colOff>95250</xdr:colOff>
      <xdr:row>8</xdr:row>
      <xdr:rowOff>85725</xdr:rowOff>
    </xdr:from>
    <xdr:to>
      <xdr:col>11</xdr:col>
      <xdr:colOff>333375</xdr:colOff>
      <xdr:row>10</xdr:row>
      <xdr:rowOff>104260</xdr:rowOff>
    </xdr:to>
    <xdr:sp macro="" textlink="データ!D8">
      <xdr:nvSpPr>
        <xdr:cNvPr id="69" name="TextBox 22">
          <a:extLst>
            <a:ext uri="{FF2B5EF4-FFF2-40B4-BE49-F238E27FC236}">
              <a16:creationId xmlns:a16="http://schemas.microsoft.com/office/drawing/2014/main" id="{8390975C-D885-47F8-880C-5CDE117DF3CD}"/>
            </a:ext>
          </a:extLst>
        </xdr:cNvPr>
        <xdr:cNvSpPr txBox="1">
          <a:spLocks/>
        </xdr:cNvSpPr>
      </xdr:nvSpPr>
      <xdr:spPr>
        <a:xfrm>
          <a:off x="4991100" y="2057400"/>
          <a:ext cx="2066925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7E3F9992-EC9A-4E2C-BD1B-1514E16B183F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12</xdr:col>
      <xdr:colOff>352424</xdr:colOff>
      <xdr:row>8</xdr:row>
      <xdr:rowOff>47625</xdr:rowOff>
    </xdr:from>
    <xdr:to>
      <xdr:col>15</xdr:col>
      <xdr:colOff>673099</xdr:colOff>
      <xdr:row>10</xdr:row>
      <xdr:rowOff>66160</xdr:rowOff>
    </xdr:to>
    <xdr:sp macro="" textlink="データ!D9">
      <xdr:nvSpPr>
        <xdr:cNvPr id="70" name="TextBox 22">
          <a:extLst>
            <a:ext uri="{FF2B5EF4-FFF2-40B4-BE49-F238E27FC236}">
              <a16:creationId xmlns:a16="http://schemas.microsoft.com/office/drawing/2014/main" id="{1A32A53C-0F63-40D2-9622-36F69AD97701}"/>
            </a:ext>
          </a:extLst>
        </xdr:cNvPr>
        <xdr:cNvSpPr txBox="1">
          <a:spLocks/>
        </xdr:cNvSpPr>
      </xdr:nvSpPr>
      <xdr:spPr>
        <a:xfrm>
          <a:off x="7639049" y="2019300"/>
          <a:ext cx="2257425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57F376DF-3887-443B-8CA6-A5135B27ED66}" type="TxLink">
            <a:rPr lang="en-US" altLang="en-US" sz="2000" b="1" i="0" u="none" strike="noStrike">
              <a:solidFill>
                <a:srgbClr val="2B383E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17</xdr:col>
      <xdr:colOff>479425</xdr:colOff>
      <xdr:row>8</xdr:row>
      <xdr:rowOff>76201</xdr:rowOff>
    </xdr:from>
    <xdr:to>
      <xdr:col>19</xdr:col>
      <xdr:colOff>390525</xdr:colOff>
      <xdr:row>10</xdr:row>
      <xdr:rowOff>94736</xdr:rowOff>
    </xdr:to>
    <xdr:sp macro="" textlink="データ!D10">
      <xdr:nvSpPr>
        <xdr:cNvPr id="71" name="TextBox 22">
          <a:extLst>
            <a:ext uri="{FF2B5EF4-FFF2-40B4-BE49-F238E27FC236}">
              <a16:creationId xmlns:a16="http://schemas.microsoft.com/office/drawing/2014/main" id="{431B6184-99D9-44A2-A411-88789F2974E3}"/>
            </a:ext>
          </a:extLst>
        </xdr:cNvPr>
        <xdr:cNvSpPr txBox="1">
          <a:spLocks/>
        </xdr:cNvSpPr>
      </xdr:nvSpPr>
      <xdr:spPr>
        <a:xfrm>
          <a:off x="10629900" y="2047876"/>
          <a:ext cx="1990725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A6B78A4A-9DA3-4612-A1DF-616259A5A1EE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20</xdr:col>
      <xdr:colOff>441326</xdr:colOff>
      <xdr:row>8</xdr:row>
      <xdr:rowOff>95765</xdr:rowOff>
    </xdr:from>
    <xdr:to>
      <xdr:col>22</xdr:col>
      <xdr:colOff>346076</xdr:colOff>
      <xdr:row>10</xdr:row>
      <xdr:rowOff>114300</xdr:rowOff>
    </xdr:to>
    <xdr:sp macro="" textlink="データ!D11">
      <xdr:nvSpPr>
        <xdr:cNvPr id="72" name="TextBox 22">
          <a:extLst>
            <a:ext uri="{FF2B5EF4-FFF2-40B4-BE49-F238E27FC236}">
              <a16:creationId xmlns:a16="http://schemas.microsoft.com/office/drawing/2014/main" id="{DE4DC123-41C5-4A82-BE6E-1391B41F6D2F}"/>
            </a:ext>
          </a:extLst>
        </xdr:cNvPr>
        <xdr:cNvSpPr txBox="1">
          <a:spLocks/>
        </xdr:cNvSpPr>
      </xdr:nvSpPr>
      <xdr:spPr>
        <a:xfrm>
          <a:off x="13544551" y="2067440"/>
          <a:ext cx="1981200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18DD8A13-425E-4C75-B7B1-4D6F93F08808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22</xdr:col>
      <xdr:colOff>803276</xdr:colOff>
      <xdr:row>8</xdr:row>
      <xdr:rowOff>139700</xdr:rowOff>
    </xdr:from>
    <xdr:to>
      <xdr:col>25</xdr:col>
      <xdr:colOff>79376</xdr:colOff>
      <xdr:row>10</xdr:row>
      <xdr:rowOff>158235</xdr:rowOff>
    </xdr:to>
    <xdr:sp macro="" textlink="データ!D12">
      <xdr:nvSpPr>
        <xdr:cNvPr id="73" name="TextBox 22">
          <a:extLst>
            <a:ext uri="{FF2B5EF4-FFF2-40B4-BE49-F238E27FC236}">
              <a16:creationId xmlns:a16="http://schemas.microsoft.com/office/drawing/2014/main" id="{D2BEBEC7-940C-4E02-86DF-5FCA6EF82C70}"/>
            </a:ext>
          </a:extLst>
        </xdr:cNvPr>
        <xdr:cNvSpPr txBox="1">
          <a:spLocks/>
        </xdr:cNvSpPr>
      </xdr:nvSpPr>
      <xdr:spPr>
        <a:xfrm>
          <a:off x="15992476" y="2082800"/>
          <a:ext cx="2159000" cy="475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59A34BCD-AE9F-4C6D-A73C-168C1E3E4725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6</xdr:col>
      <xdr:colOff>190500</xdr:colOff>
      <xdr:row>13</xdr:row>
      <xdr:rowOff>161925</xdr:rowOff>
    </xdr:from>
    <xdr:to>
      <xdr:col>10</xdr:col>
      <xdr:colOff>118221</xdr:colOff>
      <xdr:row>15</xdr:row>
      <xdr:rowOff>180460</xdr:rowOff>
    </xdr:to>
    <xdr:sp macro="" textlink="データ!D14">
      <xdr:nvSpPr>
        <xdr:cNvPr id="76" name="TextBox 22">
          <a:extLst>
            <a:ext uri="{FF2B5EF4-FFF2-40B4-BE49-F238E27FC236}">
              <a16:creationId xmlns:a16="http://schemas.microsoft.com/office/drawing/2014/main" id="{5DE85D0C-965C-4DB0-BE58-D4C16689D167}"/>
            </a:ext>
          </a:extLst>
        </xdr:cNvPr>
        <xdr:cNvSpPr txBox="1">
          <a:spLocks/>
        </xdr:cNvSpPr>
      </xdr:nvSpPr>
      <xdr:spPr>
        <a:xfrm>
          <a:off x="3705225" y="3324225"/>
          <a:ext cx="2604246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5F4C7F1B-9C16-4D0E-A64A-C20648C8A14F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l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161925</xdr:colOff>
      <xdr:row>58</xdr:row>
      <xdr:rowOff>38100</xdr:rowOff>
    </xdr:from>
    <xdr:to>
      <xdr:col>24</xdr:col>
      <xdr:colOff>1028700</xdr:colOff>
      <xdr:row>101</xdr:row>
      <xdr:rowOff>19049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6DF8B779-8EC4-4A2B-809F-5B322F8B7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16</xdr:col>
      <xdr:colOff>181429</xdr:colOff>
      <xdr:row>31</xdr:row>
      <xdr:rowOff>199570</xdr:rowOff>
    </xdr:from>
    <xdr:to>
      <xdr:col>24</xdr:col>
      <xdr:colOff>780143</xdr:colOff>
      <xdr:row>56</xdr:row>
      <xdr:rowOff>90713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A769A0D3-84C1-4A4E-BC9F-A76A89044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72571</xdr:colOff>
      <xdr:row>31</xdr:row>
      <xdr:rowOff>145142</xdr:rowOff>
    </xdr:from>
    <xdr:to>
      <xdr:col>16</xdr:col>
      <xdr:colOff>18143</xdr:colOff>
      <xdr:row>56</xdr:row>
      <xdr:rowOff>90714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3B70B0FD-0440-E049-A211-70DDC7D92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ai Arita" refreshedDate="45965.602238657404" createdVersion="8" refreshedVersion="8" minRefreshableVersion="3" recordCount="2068" xr:uid="{FFD9D88D-F686-46C5-B6BA-7F7FCD2C6830}">
  <cacheSource type="worksheet">
    <worksheetSource ref="E13:N2081" sheet="入力"/>
  </cacheSource>
  <cacheFields count="10">
    <cacheField name="年" numFmtId="0">
      <sharedItems containsMixedTypes="1" containsNumber="1" containsInteger="1" minValue="1900" maxValue="2026" count="5">
        <s v=""/>
        <n v="2024" u="1"/>
        <n v="2025" u="1"/>
        <n v="2026" u="1"/>
        <n v="1900" u="1"/>
      </sharedItems>
    </cacheField>
    <cacheField name="月" numFmtId="0">
      <sharedItems containsMixedTypes="1" containsNumber="1" containsInteger="1" minValue="1" maxValue="12" count="6">
        <s v=""/>
        <n v="12" u="1"/>
        <n v="1" u="1"/>
        <n v="2" u="1"/>
        <n v="3" u="1"/>
        <n v="11" u="1"/>
      </sharedItems>
    </cacheField>
    <cacheField name="日付" numFmtId="14">
      <sharedItems containsNonDate="0" containsString="0" containsBlank="1"/>
    </cacheField>
    <cacheField name="口座" numFmtId="0">
      <sharedItems containsNonDate="0" containsBlank="1" count="14">
        <m/>
        <s v="クレカ1" u="1"/>
        <s v="PayPay" u="1"/>
        <s v="クレカ3" u="1"/>
        <s v="ゆうちょ夫" u="1"/>
        <s v="ゆうちょ子" u="1"/>
        <s v="A証券会社" u="1"/>
        <s v="クレカ2" u="1"/>
        <s v="現金" u="1"/>
        <s v="ゆうちょ妻" u="1"/>
        <s v="A銀行" u="1"/>
        <s v="家ローン" u="1"/>
        <s v="B銀行" u="1"/>
        <s v="家" u="1"/>
      </sharedItems>
    </cacheField>
    <cacheField name="項目1" numFmtId="0">
      <sharedItems containsNonDate="0" containsBlank="1" count="3">
        <m/>
        <s v="支出" u="1"/>
        <s v="収入" u="1"/>
      </sharedItems>
    </cacheField>
    <cacheField name="項目2" numFmtId="0">
      <sharedItems containsNonDate="0" containsBlank="1" count="7">
        <m/>
        <s v="固定費" u="1"/>
        <s v="変動費" u="1"/>
        <s v="収入1" u="1"/>
        <s v="税金" u="1"/>
        <s v="貯蓄" u="1"/>
        <s v="特別費" u="1"/>
      </sharedItems>
    </cacheField>
    <cacheField name="費目" numFmtId="0">
      <sharedItems containsNonDate="0" containsBlank="1" count="24">
        <m/>
        <s v="ガス" u="1"/>
        <s v="食費" u="1"/>
        <s v="日用品" u="1"/>
        <s v="美容費" u="1"/>
        <s v="夫収入" u="1"/>
        <s v="所得税" u="1"/>
        <s v="住民税" u="1"/>
        <s v="健康保険" u="1"/>
        <s v="厚生年金" u="1"/>
        <s v="子ども" u="1"/>
        <s v="NISA" u="1"/>
        <s v="電気" u="1"/>
        <s v="車両費" u="1"/>
        <s v="外食費" u="1"/>
        <s v="医療費" u="1"/>
        <s v="妻収入" u="1"/>
        <s v="通信費" u="1"/>
        <s v="娯楽費" u="1"/>
        <s v="水道" u="1"/>
        <s v="児童手当" u="1"/>
        <s v="住居費" u="1"/>
        <s v="教育費" u="1"/>
        <s v="交際費" u="1"/>
      </sharedItems>
    </cacheField>
    <cacheField name="品名" numFmtId="0">
      <sharedItems containsNonDate="0" containsString="0" containsBlank="1"/>
    </cacheField>
    <cacheField name="金額" numFmtId="176">
      <sharedItems containsNonDate="0" containsString="0" containsBlank="1"/>
    </cacheField>
    <cacheField name="店名" numFmtId="0">
      <sharedItems containsNonDate="0" containsBlank="1" count="4">
        <m/>
        <s v="イオン" u="1"/>
        <s v="Amazon" u="1"/>
        <s v="楽天" u="1"/>
      </sharedItems>
    </cacheField>
  </cacheFields>
  <extLst>
    <ext xmlns:x14="http://schemas.microsoft.com/office/spreadsheetml/2009/9/main" uri="{725AE2AE-9491-48be-B2B4-4EB974FC3084}">
      <x14:pivotCacheDefinition pivotCacheId="58560786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ai Arita" refreshedDate="45965.602239236112" createdVersion="8" refreshedVersion="8" minRefreshableVersion="3" recordCount="2068" xr:uid="{B3A6AFF1-B423-492B-86A8-C1711CCA68C8}">
  <cacheSource type="worksheet">
    <worksheetSource ref="G13:O2081" sheet="入力"/>
  </cacheSource>
  <cacheFields count="11">
    <cacheField name="日付" numFmtId="14">
      <sharedItems containsNonDate="0" containsDate="1" containsString="0" containsBlank="1" minDate="1905-01-01T00:00:00" maxDate="2026-03-02T00:00:00" count="38">
        <m/>
        <d v="2024-12-01T00:00:00" u="1"/>
        <d v="2024-12-03T00:00:00" u="1"/>
        <d v="2024-12-07T00:00:00" u="1"/>
        <d v="2024-12-10T00:00:00" u="1"/>
        <d v="2024-12-15T00:00:00" u="1"/>
        <d v="2024-12-20T00:00:00" u="1"/>
        <d v="2024-12-25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5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5T00:00:00" u="1"/>
        <d v="2025-02-26T00:00:00" u="1"/>
        <d v="2025-03-01T00:00:00" u="1"/>
        <d v="2025-12-05T00:00:00" u="1"/>
        <d v="2026-03-01T00:00:00" u="1"/>
        <d v="2024-12-27T00:00:00" u="1"/>
        <d v="2024-12-05T00:00:00" u="1"/>
        <d v="2024-12-06T00:00:00" u="1"/>
        <d v="2025-01-01T00:00:00" u="1"/>
        <d v="2025-02-16T00:00:00" u="1"/>
        <d v="2025-01-16T00:00:00" u="1"/>
      </sharedItems>
      <fieldGroup par="10"/>
    </cacheField>
    <cacheField name="口座" numFmtId="0">
      <sharedItems containsNonDate="0" containsString="0" containsBlank="1"/>
    </cacheField>
    <cacheField name="項目1" numFmtId="0">
      <sharedItems containsNonDate="0" containsBlank="1" count="3">
        <m/>
        <s v="支出" u="1"/>
        <s v="収入" u="1"/>
      </sharedItems>
    </cacheField>
    <cacheField name="項目2" numFmtId="0">
      <sharedItems containsNonDate="0" containsBlank="1" count="7">
        <m/>
        <s v="固定費" u="1"/>
        <s v="変動費" u="1"/>
        <s v="収入1" u="1"/>
        <s v="税金" u="1"/>
        <s v="貯蓄" u="1"/>
        <s v="特別費" u="1"/>
      </sharedItems>
    </cacheField>
    <cacheField name="費目" numFmtId="0">
      <sharedItems containsNonDate="0" containsBlank="1" count="24">
        <m/>
        <s v="ガス" u="1"/>
        <s v="食費" u="1"/>
        <s v="日用品" u="1"/>
        <s v="美容費" u="1"/>
        <s v="夫収入" u="1"/>
        <s v="所得税" u="1"/>
        <s v="住民税" u="1"/>
        <s v="健康保険" u="1"/>
        <s v="厚生年金" u="1"/>
        <s v="子ども" u="1"/>
        <s v="NISA" u="1"/>
        <s v="電気" u="1"/>
        <s v="車両費" u="1"/>
        <s v="外食費" u="1"/>
        <s v="医療費" u="1"/>
        <s v="妻収入" u="1"/>
        <s v="通信費" u="1"/>
        <s v="娯楽費" u="1"/>
        <s v="水道" u="1"/>
        <s v="児童手当" u="1"/>
        <s v="住居費" u="1"/>
        <s v="教育費" u="1"/>
        <s v="交際費" u="1"/>
      </sharedItems>
    </cacheField>
    <cacheField name="品名" numFmtId="0">
      <sharedItems containsNonDate="0" containsBlank="1" count="3">
        <m/>
        <s v="美容院" u="1"/>
        <s v="飲み会" u="1"/>
      </sharedItems>
    </cacheField>
    <cacheField name="金額" numFmtId="176">
      <sharedItems containsNonDate="0" containsString="0" containsBlank="1"/>
    </cacheField>
    <cacheField name="店名" numFmtId="0">
      <sharedItems containsNonDate="0" containsBlank="1" count="4">
        <m/>
        <s v="イオン" u="1"/>
        <s v="Amazon" u="1"/>
        <s v="楽天" u="1"/>
      </sharedItems>
    </cacheField>
    <cacheField name="メモ" numFmtId="0">
      <sharedItems containsNonDate="0" containsString="0" containsBlank="1"/>
    </cacheField>
    <cacheField name="月 (日付)" numFmtId="0" databaseField="0">
      <fieldGroup base="0">
        <rangePr groupBy="months" startDate="1905-01-01T00:00:00" endDate="1905-01-01T00:00:00"/>
        <groupItems count="14">
          <s v="&lt;1905/1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1905/1/1"/>
        </groupItems>
      </fieldGroup>
    </cacheField>
    <cacheField name="年 (日付)" numFmtId="0" databaseField="0">
      <fieldGroup base="0">
        <rangePr groupBy="years" startDate="1905-01-01T00:00:00" endDate="1905-01-01T00:00:00"/>
        <groupItems count="3">
          <s v="&lt;1905/1/1"/>
          <s v="1905年"/>
          <s v="&gt;1905/1/1"/>
        </groupItems>
      </fieldGroup>
    </cacheField>
  </cacheFields>
  <extLst>
    <ext xmlns:x14="http://schemas.microsoft.com/office/spreadsheetml/2009/9/main" uri="{725AE2AE-9491-48be-B2B4-4EB974FC3084}">
      <x14:pivotCacheDefinition pivotCacheId="134696186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8"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8"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04DA96-C2F0-4E34-93E2-BD9136991DDA}" name="ピボットテーブル1" cacheId="1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C30:F35" firstHeaderRow="1" firstDataRow="3" firstDataCol="1"/>
  <pivotFields count="10">
    <pivotField axis="axisCol" showAll="0">
      <items count="6">
        <item m="1" x="1"/>
        <item m="1" x="2"/>
        <item m="1" x="4"/>
        <item x="0"/>
        <item m="1" x="3"/>
        <item t="default"/>
      </items>
    </pivotField>
    <pivotField axis="axisCol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howAll="0"/>
    <pivotField showAll="0"/>
    <pivotField axis="axisRow" showAll="0">
      <items count="4">
        <item m="1" x="2"/>
        <item m="1" x="1"/>
        <item x="0"/>
        <item t="default"/>
      </items>
    </pivotField>
    <pivotField axis="axisRow" showAll="0">
      <items count="8">
        <item m="1" x="1"/>
        <item m="1" x="3"/>
        <item m="1" x="4"/>
        <item m="1" x="5"/>
        <item m="1" x="2"/>
        <item x="0"/>
        <item m="1" x="6"/>
        <item t="default"/>
      </items>
    </pivotField>
    <pivotField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</pivotFields>
  <rowFields count="2">
    <field x="4"/>
    <field x="5"/>
  </rowFields>
  <rowItems count="3">
    <i>
      <x v="2"/>
    </i>
    <i r="1">
      <x v="5"/>
    </i>
    <i t="grand">
      <x/>
    </i>
  </rowItems>
  <colFields count="2">
    <field x="0"/>
    <field x="1"/>
  </colFields>
  <colItems count="3">
    <i>
      <x v="3"/>
      <x v="5"/>
    </i>
    <i t="default">
      <x v="3"/>
    </i>
    <i t="grand">
      <x/>
    </i>
  </colItems>
  <dataFields count="1">
    <dataField name="合計 / 金額" fld="8" baseField="0" baseItem="0"/>
  </dataFields>
  <formats count="34">
    <format dxfId="57">
      <pivotArea type="all" dataOnly="0" outline="0" fieldPosition="0"/>
    </format>
    <format dxfId="56">
      <pivotArea outline="0" collapsedLevelsAreSubtotals="1" fieldPosition="0"/>
    </format>
    <format dxfId="55">
      <pivotArea type="origin" dataOnly="0" labelOnly="1" outline="0" fieldPosition="0"/>
    </format>
    <format dxfId="54">
      <pivotArea field="0" type="button" dataOnly="0" labelOnly="1" outline="0" axis="axisCol" fieldPosition="0"/>
    </format>
    <format dxfId="53">
      <pivotArea field="1" type="button" dataOnly="0" labelOnly="1" outline="0" axis="axisCol" fieldPosition="1"/>
    </format>
    <format dxfId="52">
      <pivotArea type="topRight" dataOnly="0" labelOnly="1" outline="0" fieldPosition="0"/>
    </format>
    <format dxfId="51">
      <pivotArea field="4" type="button" dataOnly="0" labelOnly="1" outline="0" axis="axisRow" fieldPosition="0"/>
    </format>
    <format dxfId="50">
      <pivotArea dataOnly="0" labelOnly="1" fieldPosition="0">
        <references count="1">
          <reference field="4" count="0"/>
        </references>
      </pivotArea>
    </format>
    <format dxfId="49">
      <pivotArea dataOnly="0" labelOnly="1" grandRow="1" outline="0" fieldPosition="0"/>
    </format>
    <format dxfId="48">
      <pivotArea dataOnly="0" labelOnly="1" fieldPosition="0">
        <references count="2">
          <reference field="4" count="1" selected="0">
            <x v="0"/>
          </reference>
          <reference field="5" count="1">
            <x v="1"/>
          </reference>
        </references>
      </pivotArea>
    </format>
    <format dxfId="47">
      <pivotArea dataOnly="0" labelOnly="1" fieldPosition="0">
        <references count="2">
          <reference field="4" count="1" selected="0">
            <x v="1"/>
          </reference>
          <reference field="5" count="5">
            <x v="0"/>
            <x v="2"/>
            <x v="3"/>
            <x v="4"/>
            <x v="6"/>
          </reference>
        </references>
      </pivotArea>
    </format>
    <format dxfId="46">
      <pivotArea dataOnly="0" labelOnly="1" fieldPosition="0">
        <references count="2">
          <reference field="4" count="1" selected="0">
            <x v="2"/>
          </reference>
          <reference field="5" count="1">
            <x v="5"/>
          </reference>
        </references>
      </pivotArea>
    </format>
    <format dxfId="45">
      <pivotArea dataOnly="0" labelOnly="1" fieldPosition="0">
        <references count="1">
          <reference field="0" count="0"/>
        </references>
      </pivotArea>
    </format>
    <format dxfId="44">
      <pivotArea dataOnly="0" labelOnly="1" fieldPosition="0">
        <references count="1">
          <reference field="0" count="0" defaultSubtotal="1"/>
        </references>
      </pivotArea>
    </format>
    <format dxfId="43">
      <pivotArea dataOnly="0" labelOnly="1" grandCol="1" outline="0" fieldPosition="0"/>
    </format>
    <format dxfId="42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4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origin" dataOnly="0" labelOnly="1" outline="0" fieldPosition="0"/>
    </format>
    <format dxfId="37">
      <pivotArea field="0" type="button" dataOnly="0" labelOnly="1" outline="0" axis="axisCol" fieldPosition="0"/>
    </format>
    <format dxfId="36">
      <pivotArea field="1" type="button" dataOnly="0" labelOnly="1" outline="0" axis="axisCol" fieldPosition="1"/>
    </format>
    <format dxfId="35">
      <pivotArea type="topRight" dataOnly="0" labelOnly="1" outline="0" fieldPosition="0"/>
    </format>
    <format dxfId="34">
      <pivotArea field="4" type="button" dataOnly="0" labelOnly="1" outline="0" axis="axisRow" fieldPosition="0"/>
    </format>
    <format dxfId="33">
      <pivotArea dataOnly="0" labelOnly="1" fieldPosition="0">
        <references count="1">
          <reference field="4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4" count="1" selected="0">
            <x v="0"/>
          </reference>
          <reference field="5" count="1">
            <x v="1"/>
          </reference>
        </references>
      </pivotArea>
    </format>
    <format dxfId="30">
      <pivotArea dataOnly="0" labelOnly="1" fieldPosition="0">
        <references count="2">
          <reference field="4" count="1" selected="0">
            <x v="1"/>
          </reference>
          <reference field="5" count="5">
            <x v="0"/>
            <x v="2"/>
            <x v="3"/>
            <x v="4"/>
            <x v="6"/>
          </reference>
        </references>
      </pivotArea>
    </format>
    <format dxfId="29">
      <pivotArea dataOnly="0" labelOnly="1" fieldPosition="0">
        <references count="2">
          <reference field="4" count="1" selected="0">
            <x v="2"/>
          </reference>
          <reference field="5" count="1">
            <x v="5"/>
          </reference>
        </references>
      </pivotArea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fieldPosition="0">
        <references count="1">
          <reference field="0" count="0" defaultSubtotal="1"/>
        </references>
      </pivotArea>
    </format>
    <format dxfId="26">
      <pivotArea dataOnly="0" labelOnly="1" grandCol="1" outline="0" fieldPosition="0"/>
    </format>
    <format dxfId="25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2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AC623E-2622-4A70-939B-9C6B6344513A}" name="ピボットテーブル2" cacheId="1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7">
  <location ref="A60:B64" firstHeaderRow="1" firstDataRow="4" firstDataCol="1"/>
  <pivotFields count="11">
    <pivotField axis="axisRow" showAll="0">
      <items count="39">
        <item m="1" x="1"/>
        <item m="1" x="2"/>
        <item m="1" x="33"/>
        <item m="1" x="34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m="1" x="37"/>
        <item m="1" x="32"/>
        <item m="1" x="35"/>
        <item m="1" x="25"/>
        <item m="1" x="18"/>
        <item m="1" x="19"/>
        <item m="1" x="20"/>
        <item m="1" x="21"/>
        <item m="1" x="22"/>
        <item m="1" x="23"/>
        <item m="1" x="24"/>
        <item m="1" x="26"/>
        <item m="1" x="27"/>
        <item m="1" x="36"/>
        <item m="1" x="28"/>
        <item m="1" x="29"/>
        <item m="1" x="30"/>
        <item m="1" x="31"/>
        <item t="default"/>
      </items>
    </pivotField>
    <pivotField showAll="0"/>
    <pivotField axis="axisCol" showAll="0">
      <items count="4">
        <item m="1" x="1"/>
        <item m="1" x="2"/>
        <item x="0"/>
        <item t="default"/>
      </items>
    </pivotField>
    <pivotField axis="axisCol" showAll="0">
      <items count="8">
        <item m="1" x="1"/>
        <item h="1" m="1" x="3"/>
        <item h="1" m="1" x="4"/>
        <item h="1" m="1" x="5"/>
        <item h="1" m="1" x="2"/>
        <item h="1" x="0"/>
        <item h="1" m="1" x="6"/>
        <item t="default"/>
      </items>
    </pivotField>
    <pivotField axis="axisCol"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3">
    <field x="10"/>
    <field x="9"/>
    <field x="0"/>
  </rowFields>
  <rowItems count="1">
    <i t="grand">
      <x/>
    </i>
  </rowItems>
  <colFields count="3">
    <field x="2"/>
    <field x="3"/>
    <field x="4"/>
  </colFields>
  <colItems count="1">
    <i t="grand">
      <x/>
    </i>
  </colItems>
  <dataFields count="1">
    <dataField name="合計 / 金額" fld="6" baseField="0" baseItem="0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C65F61-B825-4734-BFC5-1A5C22F07F80}" name="ピボットテーブル3" cacheId="1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2">
  <location ref="A248:D253" firstHeaderRow="1" firstDataRow="3" firstDataCol="1"/>
  <pivotFields count="11">
    <pivotField axis="axisRow" showAll="0">
      <items count="39">
        <item m="1" x="1"/>
        <item m="1" x="2"/>
        <item m="1" x="33"/>
        <item m="1" x="34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m="1" x="37"/>
        <item m="1" x="32"/>
        <item m="1" x="35"/>
        <item m="1" x="25"/>
        <item m="1" x="18"/>
        <item m="1" x="19"/>
        <item m="1" x="20"/>
        <item m="1" x="21"/>
        <item m="1" x="22"/>
        <item m="1" x="23"/>
        <item m="1" x="24"/>
        <item m="1" x="26"/>
        <item m="1" x="27"/>
        <item m="1" x="36"/>
        <item m="1" x="28"/>
        <item m="1" x="29"/>
        <item m="1" x="30"/>
        <item m="1" x="31"/>
        <item t="default"/>
      </items>
    </pivotField>
    <pivotField showAll="0"/>
    <pivotField showAll="0"/>
    <pivotField showAll="0"/>
    <pivotField showAll="0"/>
    <pivotField axis="axisCol" showAll="0">
      <items count="4">
        <item m="1" x="2"/>
        <item m="1" x="1"/>
        <item x="0"/>
        <item t="default"/>
      </items>
    </pivotField>
    <pivotField dataField="1" showAll="0"/>
    <pivotField axis="axisCol" showAll="0">
      <items count="5">
        <item m="1" x="2"/>
        <item m="1" x="1"/>
        <item m="1" x="3"/>
        <item x="0"/>
        <item t="default"/>
      </items>
    </pivotField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3">
    <field x="10"/>
    <field x="9"/>
    <field x="0"/>
  </rowFields>
  <rowItems count="3">
    <i>
      <x/>
    </i>
    <i r="1">
      <x/>
    </i>
    <i t="grand">
      <x/>
    </i>
  </rowItems>
  <colFields count="2">
    <field x="7"/>
    <field x="5"/>
  </colFields>
  <colItems count="3">
    <i>
      <x v="3"/>
      <x v="2"/>
    </i>
    <i t="default">
      <x v="3"/>
    </i>
    <i t="grand">
      <x/>
    </i>
  </colItems>
  <dataFields count="1">
    <dataField name="合計 / 金額" fld="6" baseField="0" baseItem="0"/>
  </dataFields>
  <chartFormats count="7">
    <chartFormat chart="7" format="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0"/>
          </reference>
        </references>
      </pivotArea>
    </chartFormat>
    <chartFormat chart="7" format="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1"/>
          </reference>
        </references>
      </pivotArea>
    </chartFormat>
    <chartFormat chart="7" format="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2"/>
          </reference>
        </references>
      </pivotArea>
    </chartFormat>
    <chartFormat chart="7" format="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chartFormat>
    <chartFormat chart="7" format="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7" count="1" selected="0">
            <x v="3"/>
          </reference>
        </references>
      </pivotArea>
    </chartFormat>
    <chartFormat chart="7" format="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3"/>
          </reference>
        </references>
      </pivotArea>
    </chartFormat>
    <chartFormat chart="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A5BE46-F34E-4A0A-9CB1-031755D37CF9}" name="ピボットテーブル5" cacheId="1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5">
  <location ref="A8:D13" firstHeaderRow="1" firstDataRow="3" firstDataCol="1"/>
  <pivotFields count="10">
    <pivotField axis="axisRow" showAll="0">
      <items count="6">
        <item m="1" x="1"/>
        <item m="1" x="2"/>
        <item m="1" x="4"/>
        <item x="0"/>
        <item m="1" x="3"/>
        <item t="default"/>
      </items>
    </pivotField>
    <pivotField axis="axisRow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howAll="0"/>
    <pivotField showAll="0"/>
    <pivotField showAll="0"/>
    <pivotField axis="axisCol" showAll="0">
      <items count="8">
        <item m="1" x="1"/>
        <item m="1" x="3"/>
        <item m="1" x="4"/>
        <item m="1" x="5"/>
        <item m="1" x="2"/>
        <item x="0"/>
        <item m="1" x="6"/>
        <item t="default"/>
      </items>
    </pivotField>
    <pivotField axis="axisCol"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</pivotFields>
  <rowFields count="2">
    <field x="0"/>
    <field x="1"/>
  </rowFields>
  <rowItems count="3">
    <i>
      <x v="3"/>
    </i>
    <i r="1">
      <x v="5"/>
    </i>
    <i t="grand">
      <x/>
    </i>
  </rowItems>
  <colFields count="2">
    <field x="5"/>
    <field x="6"/>
  </colFields>
  <colItems count="3">
    <i>
      <x v="5"/>
      <x v="23"/>
    </i>
    <i t="default">
      <x v="5"/>
    </i>
    <i t="grand">
      <x/>
    </i>
  </colItems>
  <dataFields count="1">
    <dataField name="合計 / 金額" fld="8" baseField="0" baseItem="0"/>
  </dataFields>
  <chartFormats count="138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5" format="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5" format="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5" format="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5" format="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5" format="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5" format="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5" format="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5" format="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5" format="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5" format="1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5" format="1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5" format="1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5" format="1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5" format="1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5" format="1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5" format="1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5" format="1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5" format="1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5" format="1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5" format="2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5" format="2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5" format="2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5" format="2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5" format="2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7" format="2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7" format="2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7" format="2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7" format="2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7" format="2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7" format="3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7" format="3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7" format="3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7" format="3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7" format="3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7" format="3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7" format="3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7" format="3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7" format="3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7" format="3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7" format="4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7" format="4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7" format="4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7" format="4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7" format="4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7" format="4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7" format="4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7" format="4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7" format="4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7" format="4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8" format="5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8" format="5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8" format="5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8" format="5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8" format="5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8" format="5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8" format="5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8" format="5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8" format="5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8" format="5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8" format="6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8" format="6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8" format="6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8" format="6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8" format="6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8" format="6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8" format="6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8" format="6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8" format="6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8" format="6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8" format="7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8" format="7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8" format="7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8" format="7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8" format="7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9" format="5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9" format="5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9" format="5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9" format="5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9" format="5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9" format="5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9" format="5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9" format="5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9" format="5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9" format="5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9" format="6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9" format="6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9" format="6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9" format="6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9" format="6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9" format="6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9" format="6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9" format="6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9" format="6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9" format="6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9" format="7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9" format="7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9" format="7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9" format="7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9" format="7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9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5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0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14" format="10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14" format="10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14" format="10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14" format="10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14" format="10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14" format="10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14" format="10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14" format="10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14" format="11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14" format="11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14" format="11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14" format="11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14" format="11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14" format="11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14" format="11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14" format="11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14" format="11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14" format="11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14" format="12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14" format="12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14" format="12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14" format="12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14" format="12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14" format="12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9" format="7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DF6FBD-F0C6-42FD-841C-59CA2F7F3E90}" name="ピボットテーブル5" cacheId="1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1">
  <location ref="A12:C17" firstHeaderRow="1" firstDataRow="2" firstDataCol="1"/>
  <pivotFields count="10">
    <pivotField axis="axisRow" subtotalTop="0" showAll="0">
      <items count="6">
        <item m="1" x="1"/>
        <item m="1" x="2"/>
        <item m="1" x="4"/>
        <item x="0"/>
        <item m="1" x="3"/>
        <item t="default"/>
      </items>
    </pivotField>
    <pivotField axis="axisRow" subtotalTop="0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ubtotalTop="0" showAll="0"/>
    <pivotField subtotalTop="0" showAll="0"/>
    <pivotField subtotalTop="0" showAll="0"/>
    <pivotField axis="axisCol" subtotalTop="0" showAll="0">
      <items count="8">
        <item m="1" x="1"/>
        <item m="1" x="3"/>
        <item m="1" x="4"/>
        <item m="1" x="5"/>
        <item m="1" x="2"/>
        <item x="0"/>
        <item m="1" x="6"/>
        <item t="default"/>
      </items>
    </pivotField>
    <pivotField subtotalTop="0"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ubtotalTop="0" showAll="0"/>
    <pivotField dataField="1" subtotalTop="0" showAll="0"/>
    <pivotField subtotalTop="0" showAll="0"/>
  </pivotFields>
  <rowFields count="2">
    <field x="0"/>
    <field x="1"/>
  </rowFields>
  <rowItems count="4">
    <i>
      <x v="3"/>
    </i>
    <i r="1">
      <x v="5"/>
    </i>
    <i t="default">
      <x v="3"/>
    </i>
    <i t="grand">
      <x/>
    </i>
  </rowItems>
  <colFields count="1">
    <field x="5"/>
  </colFields>
  <colItems count="2">
    <i>
      <x v="5"/>
    </i>
    <i t="grand">
      <x/>
    </i>
  </colItems>
  <dataFields count="1">
    <dataField name="合計 / 金額" fld="8" baseField="0" baseItem="0"/>
  </dataFields>
  <chartFormats count="8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19F90-C266-43F8-98D0-268D93A63F21}" name="ピボットテーブル3" cacheId="1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2">
  <location ref="A252:D257" firstHeaderRow="1" firstDataRow="3" firstDataCol="1"/>
  <pivotFields count="11">
    <pivotField axis="axisRow" showAll="0">
      <items count="39">
        <item m="1" x="1"/>
        <item m="1" x="2"/>
        <item m="1" x="33"/>
        <item m="1" x="34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m="1" x="37"/>
        <item m="1" x="32"/>
        <item m="1" x="35"/>
        <item m="1" x="25"/>
        <item m="1" x="18"/>
        <item m="1" x="19"/>
        <item m="1" x="20"/>
        <item m="1" x="21"/>
        <item m="1" x="22"/>
        <item m="1" x="23"/>
        <item m="1" x="24"/>
        <item m="1" x="26"/>
        <item m="1" x="27"/>
        <item m="1" x="36"/>
        <item m="1" x="28"/>
        <item m="1" x="29"/>
        <item m="1" x="30"/>
        <item m="1" x="31"/>
        <item t="default"/>
      </items>
    </pivotField>
    <pivotField showAll="0"/>
    <pivotField showAll="0"/>
    <pivotField showAll="0"/>
    <pivotField showAll="0"/>
    <pivotField axis="axisCol" showAll="0">
      <items count="4">
        <item m="1" x="2"/>
        <item m="1" x="1"/>
        <item x="0"/>
        <item t="default"/>
      </items>
    </pivotField>
    <pivotField dataField="1" showAll="0"/>
    <pivotField axis="axisCol" showAll="0">
      <items count="5">
        <item m="1" x="2"/>
        <item m="1" x="1"/>
        <item m="1" x="3"/>
        <item x="0"/>
        <item t="default"/>
      </items>
    </pivotField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3">
    <field x="10"/>
    <field x="9"/>
    <field x="0"/>
  </rowFields>
  <rowItems count="3">
    <i>
      <x/>
    </i>
    <i r="1">
      <x/>
    </i>
    <i t="grand">
      <x/>
    </i>
  </rowItems>
  <colFields count="2">
    <field x="7"/>
    <field x="5"/>
  </colFields>
  <colItems count="3">
    <i>
      <x v="3"/>
      <x v="2"/>
    </i>
    <i t="default">
      <x v="3"/>
    </i>
    <i t="grand">
      <x/>
    </i>
  </colItems>
  <dataFields count="1">
    <dataField name="合計 / 金額" fld="6" baseField="0" baseItem="0"/>
  </dataFields>
  <chartFormats count="14">
    <chartFormat chart="7" format="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0"/>
          </reference>
        </references>
      </pivotArea>
    </chartFormat>
    <chartFormat chart="7" format="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1"/>
          </reference>
        </references>
      </pivotArea>
    </chartFormat>
    <chartFormat chart="7" format="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2"/>
          </reference>
        </references>
      </pivotArea>
    </chartFormat>
    <chartFormat chart="7" format="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chartFormat>
    <chartFormat chart="7" format="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7" count="1" selected="0">
            <x v="3"/>
          </reference>
        </references>
      </pivotArea>
    </chartFormat>
    <chartFormat chart="7" format="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3"/>
          </reference>
        </references>
      </pivotArea>
    </chartFormat>
    <chartFormat chart="11" format="1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0"/>
          </reference>
        </references>
      </pivotArea>
    </chartFormat>
    <chartFormat chart="11" format="1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1"/>
          </reference>
        </references>
      </pivotArea>
    </chartFormat>
    <chartFormat chart="11" format="1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2"/>
          </reference>
        </references>
      </pivotArea>
    </chartFormat>
    <chartFormat chart="11" format="1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chartFormat>
    <chartFormat chart="11" format="1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7" count="1" selected="0">
            <x v="3"/>
          </reference>
        </references>
      </pivotArea>
    </chartFormat>
    <chartFormat chart="11" format="1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3"/>
          </reference>
        </references>
      </pivotArea>
    </chartFormat>
    <chartFormat chart="1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5602DC-8ADB-4D3F-A5F6-9E3E388C366C}" name="ピボットテーブル2" cacheId="1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7">
  <location ref="A64:B68" firstHeaderRow="1" firstDataRow="4" firstDataCol="1"/>
  <pivotFields count="11">
    <pivotField axis="axisRow" showAll="0">
      <items count="39">
        <item m="1" x="1"/>
        <item m="1" x="2"/>
        <item m="1" x="33"/>
        <item m="1" x="34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m="1" x="37"/>
        <item m="1" x="32"/>
        <item m="1" x="35"/>
        <item m="1" x="25"/>
        <item m="1" x="18"/>
        <item m="1" x="19"/>
        <item m="1" x="20"/>
        <item m="1" x="21"/>
        <item m="1" x="22"/>
        <item m="1" x="23"/>
        <item m="1" x="24"/>
        <item m="1" x="26"/>
        <item m="1" x="27"/>
        <item m="1" x="36"/>
        <item m="1" x="28"/>
        <item m="1" x="29"/>
        <item m="1" x="30"/>
        <item m="1" x="31"/>
        <item t="default"/>
      </items>
    </pivotField>
    <pivotField showAll="0"/>
    <pivotField axis="axisCol" showAll="0">
      <items count="4">
        <item m="1" x="1"/>
        <item m="1" x="2"/>
        <item x="0"/>
        <item t="default"/>
      </items>
    </pivotField>
    <pivotField axis="axisCol" showAll="0">
      <items count="8">
        <item m="1" x="1"/>
        <item h="1" m="1" x="3"/>
        <item h="1" m="1" x="4"/>
        <item h="1" m="1" x="5"/>
        <item h="1" m="1" x="2"/>
        <item h="1" x="0"/>
        <item h="1" m="1" x="6"/>
        <item t="default"/>
      </items>
    </pivotField>
    <pivotField axis="axisCol"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3">
    <field x="10"/>
    <field x="9"/>
    <field x="0"/>
  </rowFields>
  <rowItems count="1">
    <i t="grand">
      <x/>
    </i>
  </rowItems>
  <colFields count="3">
    <field x="2"/>
    <field x="3"/>
    <field x="4"/>
  </colFields>
  <colItems count="1">
    <i t="grand">
      <x/>
    </i>
  </colItems>
  <dataFields count="1">
    <dataField name="合計 / 金額" fld="6" baseField="0" baseItem="0"/>
  </dataFields>
  <chartFormats count="24">
    <chartFormat chart="4" format="99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"/>
          </reference>
        </references>
      </pivotArea>
    </chartFormat>
    <chartFormat chart="4" format="100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4"/>
          </reference>
        </references>
      </pivotArea>
    </chartFormat>
    <chartFormat chart="4" format="101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2"/>
          </reference>
        </references>
      </pivotArea>
    </chartFormat>
    <chartFormat chart="4" format="102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3"/>
          </reference>
        </references>
      </pivotArea>
    </chartFormat>
    <chartFormat chart="4" format="103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7"/>
          </reference>
        </references>
      </pivotArea>
    </chartFormat>
    <chartFormat chart="4" format="104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</references>
      </pivotArea>
    </chartFormat>
    <chartFormat chart="4" format="105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9"/>
          </reference>
        </references>
      </pivotArea>
    </chartFormat>
    <chartFormat chart="4" format="106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5"/>
          </reference>
        </references>
      </pivotArea>
    </chartFormat>
    <chartFormat chart="4" format="107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8"/>
          </reference>
        </references>
      </pivotArea>
    </chartFormat>
    <chartFormat chart="4" format="108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14"/>
          </reference>
        </references>
      </pivotArea>
    </chartFormat>
    <chartFormat chart="4" format="109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15"/>
          </reference>
        </references>
      </pivotArea>
    </chartFormat>
    <chartFormat chart="4" format="110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0"/>
          </reference>
        </references>
      </pivotArea>
    </chartFormat>
    <chartFormat chart="4" format="111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10"/>
          </reference>
        </references>
      </pivotArea>
    </chartFormat>
    <chartFormat chart="4" format="112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2"/>
          </reference>
        </references>
      </pivotArea>
    </chartFormat>
    <chartFormat chart="4" format="113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3"/>
          </reference>
        </references>
      </pivotArea>
    </chartFormat>
    <chartFormat chart="4" format="114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6"/>
          </reference>
        </references>
      </pivotArea>
    </chartFormat>
    <chartFormat chart="4" format="115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</references>
      </pivotArea>
    </chartFormat>
    <chartFormat chart="4" format="116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16"/>
          </reference>
        </references>
      </pivotArea>
    </chartFormat>
    <chartFormat chart="4" format="117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20"/>
          </reference>
        </references>
      </pivotArea>
    </chartFormat>
    <chartFormat chart="4" format="118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21"/>
          </reference>
        </references>
      </pivotArea>
    </chartFormat>
    <chartFormat chart="4" format="119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9"/>
          </reference>
        </references>
      </pivotArea>
    </chartFormat>
    <chartFormat chart="4" format="120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11"/>
          </reference>
        </references>
      </pivotArea>
    </chartFormat>
    <chartFormat chart="4" format="121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22"/>
          </reference>
        </references>
      </pivotArea>
    </chartFormat>
    <chartFormat chart="4" format="122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3B5D0A-09B7-BC4C-9DD7-53876784340C}" name="ピボットテーブル3" cacheId="1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23">
  <location ref="C4:D6" firstHeaderRow="1" firstDataRow="2" firstDataCol="1"/>
  <pivotFields count="10">
    <pivotField axis="axisRow" showAll="0">
      <items count="6">
        <item m="1" x="1"/>
        <item m="1" x="2"/>
        <item m="1" x="4"/>
        <item x="0"/>
        <item m="1" x="3"/>
        <item t="default"/>
      </items>
    </pivotField>
    <pivotField axis="axisRow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howAll="0"/>
    <pivotField showAll="0"/>
    <pivotField showAll="0"/>
    <pivotField showAll="0">
      <items count="8">
        <item m="1" x="1"/>
        <item m="1" x="3"/>
        <item m="1" x="4"/>
        <item m="1" x="5"/>
        <item m="1" x="6"/>
        <item m="1" x="2"/>
        <item x="0"/>
        <item t="default"/>
      </items>
    </pivotField>
    <pivotField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axis="axisCol" showAll="0">
      <items count="5">
        <item m="1" x="2"/>
        <item m="1" x="1"/>
        <item m="1" x="3"/>
        <item h="1" x="0"/>
        <item t="default"/>
      </items>
    </pivotField>
  </pivotFields>
  <rowFields count="2">
    <field x="0"/>
    <field x="1"/>
  </rowFields>
  <rowItems count="1">
    <i t="grand">
      <x/>
    </i>
  </rowItems>
  <colFields count="1">
    <field x="9"/>
  </colFields>
  <colItems count="1">
    <i t="grand">
      <x/>
    </i>
  </colItems>
  <dataFields count="1">
    <dataField name="合計 / 金額" fld="8" baseField="0" baseItem="0"/>
  </dataFields>
  <chartFormats count="16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8" format="4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8" format="4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8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4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7" format="4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7" format="4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2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2" format="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2" format="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372E4B-D425-4532-BB5B-3E369F65DCB0}" name="ピボットテーブル4" cacheId="1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34">
  <location ref="C3:E7" firstHeaderRow="1" firstDataRow="2" firstDataCol="1"/>
  <pivotFields count="10">
    <pivotField axis="axisRow" showAll="0">
      <items count="6">
        <item m="1" x="1"/>
        <item m="1" x="2"/>
        <item m="1" x="4"/>
        <item x="0"/>
        <item m="1" x="3"/>
        <item t="default"/>
      </items>
    </pivotField>
    <pivotField axis="axisRow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howAll="0"/>
    <pivotField axis="axisCol" showAll="0">
      <items count="15">
        <item m="1" x="10"/>
        <item m="1" x="6"/>
        <item m="1" x="12"/>
        <item m="1" x="2"/>
        <item m="1" x="1"/>
        <item m="1" x="7"/>
        <item m="1" x="3"/>
        <item m="1" x="9"/>
        <item m="1" x="5"/>
        <item m="1" x="4"/>
        <item m="1" x="13"/>
        <item m="1" x="11"/>
        <item m="1" x="8"/>
        <item x="0"/>
        <item t="default"/>
      </items>
    </pivotField>
    <pivotField showAll="0"/>
    <pivotField showAll="0">
      <items count="8">
        <item m="1" x="1"/>
        <item m="1" x="3"/>
        <item m="1" x="4"/>
        <item m="1" x="5"/>
        <item m="1" x="6"/>
        <item m="1" x="2"/>
        <item x="0"/>
        <item t="default"/>
      </items>
    </pivotField>
    <pivotField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</pivotFields>
  <rowFields count="2">
    <field x="0"/>
    <field x="1"/>
  </rowFields>
  <rowItems count="3">
    <i>
      <x v="3"/>
    </i>
    <i r="1">
      <x v="5"/>
    </i>
    <i t="grand">
      <x/>
    </i>
  </rowItems>
  <colFields count="1">
    <field x="3"/>
  </colFields>
  <colItems count="2">
    <i>
      <x v="13"/>
    </i>
    <i t="grand">
      <x/>
    </i>
  </colItems>
  <dataFields count="1">
    <dataField name="合計 / 金額" fld="8" baseField="0" baseItem="0"/>
  </dataFields>
  <formats count="24"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3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">
      <pivotArea dataOnly="0" labelOnly="1" fieldPosition="0">
        <references count="1">
          <reference field="3" count="0"/>
        </references>
      </pivotArea>
    </format>
    <format dxfId="12">
      <pivotArea dataOnly="0" labelOnly="1" grandCol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3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chartFormats count="7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7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7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7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7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7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7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7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7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7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7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8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8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8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8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8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8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8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8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8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8" format="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8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8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8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3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0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0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0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0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0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0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30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30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30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31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1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1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1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1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1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1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1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31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31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31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32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2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2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2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2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2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2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2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32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32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32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年" xr10:uid="{CF15B5CF-6339-4EE0-BF5A-923649402FE2}" sourceName="年">
  <pivotTables>
    <pivotTable tabId="12" name="ピボットテーブル1"/>
    <pivotTable tabId="7" name="ピボットテーブル5"/>
    <pivotTable tabId="19" name="ピボットテーブル5"/>
    <pivotTable tabId="29" name="ピボットテーブル4"/>
    <pivotTable tabId="31" name="ピボットテーブル3"/>
  </pivotTables>
  <data>
    <tabular pivotCacheId="585607860" showMissing="0">
      <items count="5">
        <i x="0" s="1" nd="1"/>
        <i x="4" s="1" nd="1"/>
        <i x="1" s="1" nd="1"/>
        <i x="2" s="1" nd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月" xr10:uid="{1828835A-9426-490B-8DB1-ED431F4EC444}" sourceName="月">
  <pivotTables>
    <pivotTable tabId="12" name="ピボットテーブル1"/>
    <pivotTable tabId="7" name="ピボットテーブル5"/>
    <pivotTable tabId="19" name="ピボットテーブル5"/>
    <pivotTable tabId="29" name="ピボットテーブル4"/>
    <pivotTable tabId="31" name="ピボットテーブル3"/>
  </pivotTables>
  <data>
    <tabular pivotCacheId="585607860" showMissing="0">
      <items count="6">
        <i x="0" s="1" nd="1"/>
        <i x="2" s="1" nd="1"/>
        <i x="3" s="1" nd="1"/>
        <i x="4" s="1" nd="1"/>
        <i x="5" s="1" nd="1"/>
        <i x="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項目2" xr10:uid="{C36F5545-0EEF-4FEE-A9F6-C5C695605984}" sourceName="項目2">
  <pivotTables>
    <pivotTable tabId="12" name="ピボットテーブル1"/>
    <pivotTable tabId="7" name="ピボットテーブル5"/>
    <pivotTable tabId="19" name="ピボットテーブル5"/>
    <pivotTable tabId="29" name="ピボットテーブル4"/>
    <pivotTable tabId="31" name="ピボットテーブル3"/>
  </pivotTables>
  <data>
    <tabular pivotCacheId="585607860" showMissing="0">
      <items count="7">
        <i x="0" s="1" nd="1"/>
        <i x="1" s="1" nd="1"/>
        <i x="3" s="1" nd="1"/>
        <i x="4" s="1" nd="1"/>
        <i x="5" s="1" nd="1"/>
        <i x="6" s="1" nd="1"/>
        <i x="2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費目" xr10:uid="{DF66CB99-97AD-4D4D-B23E-603196EDF7A5}" sourceName="費目">
  <pivotTables>
    <pivotTable tabId="12" name="ピボットテーブル1"/>
    <pivotTable tabId="7" name="ピボットテーブル5"/>
    <pivotTable tabId="19" name="ピボットテーブル5"/>
    <pivotTable tabId="29" name="ピボットテーブル4"/>
    <pivotTable tabId="31" name="ピボットテーブル3"/>
  </pivotTables>
  <data>
    <tabular pivotCacheId="585607860" showMissing="0">
      <items count="24">
        <i x="0" s="1" nd="1"/>
        <i x="11" s="1" nd="1"/>
        <i x="1" s="1" nd="1"/>
        <i x="15" s="1" nd="1"/>
        <i x="14" s="1" nd="1"/>
        <i x="22" s="1" nd="1"/>
        <i x="8" s="1" nd="1"/>
        <i x="18" s="1" nd="1"/>
        <i x="23" s="1" nd="1"/>
        <i x="9" s="1" nd="1"/>
        <i x="16" s="1" nd="1"/>
        <i x="10" s="1" nd="1"/>
        <i x="20" s="1" nd="1"/>
        <i x="13" s="1" nd="1"/>
        <i x="21" s="1" nd="1"/>
        <i x="7" s="1" nd="1"/>
        <i x="6" s="1" nd="1"/>
        <i x="2" s="1" nd="1"/>
        <i x="19" s="1" nd="1"/>
        <i x="17" s="1" nd="1"/>
        <i x="12" s="1" nd="1"/>
        <i x="3" s="1" nd="1"/>
        <i x="4" s="1" nd="1"/>
        <i x="5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口座" xr10:uid="{631371A8-C7E8-4B22-A7E3-D2EACDCE3B8C}" sourceName="口座">
  <extLst>
    <x:ext xmlns:x15="http://schemas.microsoft.com/office/spreadsheetml/2010/11/main" uri="{2F2917AC-EB37-4324-AD4E-5DD8C200BD13}">
      <x15:tableSlicerCache tableId="41" column="5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項目21" xr10:uid="{DF366939-EAA7-4968-999F-C1D4E268DA4A}" sourceName="項目2">
  <extLst>
    <x:ext xmlns:x15="http://schemas.microsoft.com/office/spreadsheetml/2010/11/main" uri="{2F2917AC-EB37-4324-AD4E-5DD8C200BD13}">
      <x15:tableSlicerCache tableId="41" column="9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費目1" xr10:uid="{7B374BB2-A568-45B4-B5A9-344E10CAA8D5}" sourceName="費目">
  <extLst>
    <x:ext xmlns:x15="http://schemas.microsoft.com/office/spreadsheetml/2010/11/main" uri="{2F2917AC-EB37-4324-AD4E-5DD8C200BD13}">
      <x15:tableSlicerCache tableId="41" column="10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店名" xr10:uid="{374161FA-9B79-4E26-BCB1-9040D3B9DF8A}" sourceName="店名">
  <extLst>
    <x:ext xmlns:x15="http://schemas.microsoft.com/office/spreadsheetml/2010/11/main" uri="{2F2917AC-EB37-4324-AD4E-5DD8C200BD13}">
      <x15:tableSlicerCache tableId="41" column="13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品名" xr10:uid="{40A844AB-9F30-482A-9181-05DD14B4D3AC}" sourceName="品名">
  <extLst>
    <x:ext xmlns:x15="http://schemas.microsoft.com/office/spreadsheetml/2010/11/main" uri="{2F2917AC-EB37-4324-AD4E-5DD8C200BD13}">
      <x15:tableSlicerCache tableId="41" column="1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口座" xr10:uid="{665967B4-751A-456B-AFD7-A67BCEAAFD62}" cache="スライサー_口座" caption="口座" rowHeight="273050"/>
  <slicer name="項目2 1" xr10:uid="{68399A29-C851-4662-8CA5-0B2A5B84B6BD}" cache="スライサー_項目21" caption="項目2" rowHeight="273050"/>
  <slicer name="費目 1" xr10:uid="{28D131C5-41AE-4866-B44A-9F28F9A8740F}" cache="スライサー_費目1" caption="費目" rowHeight="273050"/>
  <slicer name="店名" xr10:uid="{6C0BCDBE-67EA-4C88-9DA9-3A31C7B065CA}" cache="スライサー_店名" caption="店名" rowHeight="273050"/>
  <slicer name="品名" xr10:uid="{8CD61097-3F5F-44AC-B0DF-565BC6DED878}" cache="スライサー_品名" caption="品名" rowHeight="2730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年" xr10:uid="{04087487-48B8-4D32-B886-F034C2110076}" cache="スライサー_年" caption="年" rowHeight="257175"/>
  <slicer name="月" xr10:uid="{2F41DCAC-CEB5-4DDC-A522-69CDB6A2E1A1}" cache="スライサー_月" caption="月" rowHeight="257175"/>
  <slicer name="項目2" xr10:uid="{B026764B-F0C6-4E29-BDB5-1061E7A74F16}" cache="スライサー_項目2" caption="項目2" rowHeight="257175"/>
  <slicer name="費目" xr10:uid="{A20F2D23-53AE-410B-AF09-92C9DE2EA46C}" cache="スライサー_費目" caption="費目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7E7B8D6-8EE5-4179-B414-119F1230CCE0}" name="テーブル151131" displayName="テーブル151131" ref="M8:M9" insertRow="1" totalsRowShown="0" headerRowDxfId="71">
  <autoFilter ref="M8:M9" xr:uid="{87E7B8D6-8EE5-4179-B414-119F1230CCE0}"/>
  <tableColumns count="1">
    <tableColumn id="1" xr3:uid="{B5A8FD70-4B04-4580-8555-E1CD5E408116}" name="変動費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256D808-D800-4A73-B2E9-A38263A21269}" name="テーブル141232" displayName="テーブル141232" ref="L8:L9" insertRow="1" totalsRowShown="0" headerRowDxfId="70">
  <autoFilter ref="L8:L9" xr:uid="{9256D808-D800-4A73-B2E9-A38263A21269}"/>
  <tableColumns count="1">
    <tableColumn id="1" xr3:uid="{22AC499D-FD4D-4841-9C48-8D4C67CA4AB2}" name="固定費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A9D4E84-2926-4365-B32F-F847B5779243}" name="テーブル131733" displayName="テーブル131733" ref="K8:K9" insertRow="1" totalsRowShown="0" headerRowDxfId="69">
  <autoFilter ref="K8:K9" xr:uid="{4A9D4E84-2926-4365-B32F-F847B5779243}"/>
  <tableColumns count="1">
    <tableColumn id="1" xr3:uid="{59C59285-EB14-4FBD-A36B-3EE31CDF3F4E}" name="貯蓄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3562C79-023F-405D-8A1C-5F2F5200878E}" name="テーブル121834" displayName="テーブル121834" ref="J8:J9" insertRow="1" totalsRowShown="0" headerRowDxfId="68">
  <autoFilter ref="J8:J9" xr:uid="{23562C79-023F-405D-8A1C-5F2F5200878E}"/>
  <tableColumns count="1">
    <tableColumn id="1" xr3:uid="{B86F74AD-1A0B-420F-A9EE-1AC71FDC37A1}" name="税金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36E2256-53B1-416F-90B1-6E96AD4672B6}" name="店名" displayName="店名" ref="F8:F9" insertRow="1" totalsRowShown="0" headerRowDxfId="67">
  <autoFilter ref="F8:F9" xr:uid="{636E2256-53B1-416F-90B1-6E96AD4672B6}"/>
  <tableColumns count="1">
    <tableColumn id="1" xr3:uid="{3734B9DE-229B-481C-A7FF-FD6341E08F2F}" name="店名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DB3E9B9-53D1-49A0-A5DC-9B9E70D71C67}" name="テーブル32136" displayName="テーブル32136" ref="H8:H9" insertRow="1" totalsRowShown="0" headerRowDxfId="66">
  <autoFilter ref="H8:H9" xr:uid="{8DB3E9B9-53D1-49A0-A5DC-9B9E70D71C67}"/>
  <tableColumns count="1">
    <tableColumn id="1" xr3:uid="{A0367B1F-50A5-4B64-8B2F-56B16CADAD2D}" name="収入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48D54BA-016C-44F1-8954-0FDAB1F5A4BB}" name="口座" displayName="口座" ref="D8:D9" insertRow="1" totalsRowShown="0" headerRowDxfId="65">
  <autoFilter ref="D8:D9" xr:uid="{A48D54BA-016C-44F1-8954-0FDAB1F5A4BB}"/>
  <tableColumns count="1">
    <tableColumn id="1" xr3:uid="{6E3531A2-2F4E-4B0C-9659-C1DC90C070B4}" name="口座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E19ABAC-8189-45A7-8641-68542C6E50E0}" name="テーブル41" displayName="テーブル41" ref="E13:O2081" totalsRowShown="0">
  <autoFilter ref="E13:O2081" xr:uid="{BE19ABAC-8189-45A7-8641-68542C6E50E0}"/>
  <sortState xmlns:xlrd2="http://schemas.microsoft.com/office/spreadsheetml/2017/richdata2" ref="E14:O2081">
    <sortCondition ref="G13:G2081"/>
  </sortState>
  <tableColumns count="11">
    <tableColumn id="1" xr3:uid="{FC692544-85E6-4D66-ACA4-DB7A16FCF0C6}" name="年" dataDxfId="64">
      <calculatedColumnFormula>IF(テーブル41[[#This Row],[日付]]="","",YEAR(テーブル41[[#This Row],[日付]]))</calculatedColumnFormula>
    </tableColumn>
    <tableColumn id="43" xr3:uid="{CDF0AE62-E686-4A2A-9971-674328837FD3}" name="月" dataDxfId="63">
      <calculatedColumnFormula>IF(テーブル41[[#This Row],[日付]]="","",MONTH(テーブル41[[#This Row],[日付]]))</calculatedColumnFormula>
    </tableColumn>
    <tableColumn id="4" xr3:uid="{E106AABC-5034-4C26-BE9A-5FFC67C3D85D}" name="日付" dataDxfId="62"/>
    <tableColumn id="5" xr3:uid="{543C3032-9AE4-4BC1-99E3-E6A4D7E04A36}" name="口座"/>
    <tableColumn id="8" xr3:uid="{1A902640-59E1-47EC-8B63-48473C09D1A2}" name="項目1"/>
    <tableColumn id="9" xr3:uid="{39C7BFD5-FBEC-4827-A540-D6D9795495B8}" name="項目2"/>
    <tableColumn id="10" xr3:uid="{D90C14BB-485C-4799-AD59-7CF4BC173031}" name="費目"/>
    <tableColumn id="11" xr3:uid="{4DB35FF0-9E5E-4964-887B-B8D70E7C70C3}" name="品名"/>
    <tableColumn id="12" xr3:uid="{CB2E4E13-6585-4671-B210-C6CCDAA34D11}" name="金額" dataDxfId="61"/>
    <tableColumn id="13" xr3:uid="{9FC6B75C-8EA6-49EA-90AC-4D8077E93738}" name="店名"/>
    <tableColumn id="14" xr3:uid="{EA3444B6-46F8-4687-94A1-B8B68F723C0D}" name="メモ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B9D8AB-4D22-446D-999F-C7BAA8FA39A9}" name="テーブル183" displayName="テーブル183" ref="B8:J3005" totalsRowShown="0">
  <autoFilter ref="B8:J3005" xr:uid="{831C9E8E-4517-4020-8AFB-046382C038B3}"/>
  <tableColumns count="9">
    <tableColumn id="1" xr3:uid="{15530EF5-B57C-437E-BB46-84DCFBD31FE1}" name="日付" dataDxfId="60"/>
    <tableColumn id="2" xr3:uid="{E177AD3A-C370-4242-8422-790CB15B063E}" name="口座"/>
    <tableColumn id="7" xr3:uid="{615D13E6-9FE7-4BCA-A6FF-8E21423AD942}" name="項目1" dataDxfId="59"/>
    <tableColumn id="3" xr3:uid="{E98B73E7-DA50-4E4D-9B10-1346F868A984}" name="項目2"/>
    <tableColumn id="4" xr3:uid="{A72C5704-4717-48B4-BBF1-F27C5A9F1E81}" name="費目"/>
    <tableColumn id="5" xr3:uid="{EE4046DC-F002-4212-BA2E-BCF4891E8D41}" name="品名"/>
    <tableColumn id="6" xr3:uid="{3C28306F-D16F-4C44-83EF-4CFFDFAF8FB1}" name="金額" dataDxfId="58"/>
    <tableColumn id="8" xr3:uid="{1163896D-07CB-4D11-A272-07DF1F5E8BF2}" name="店名"/>
    <tableColumn id="9" xr3:uid="{1C9D904E-6546-4529-B8B0-4B1A82072417}" name="メモ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815D-A0B4-4CB9-8D40-3B949BF7A24A}">
  <dimension ref="A3:D43"/>
  <sheetViews>
    <sheetView showGridLines="0" tabSelected="1" workbookViewId="0"/>
  </sheetViews>
  <sheetFormatPr baseColWidth="10" defaultColWidth="8.83203125" defaultRowHeight="18"/>
  <cols>
    <col min="1" max="1" width="15.33203125" style="9" customWidth="1"/>
    <col min="2" max="2" width="2.1640625" customWidth="1"/>
  </cols>
  <sheetData>
    <row r="3" spans="3:4">
      <c r="C3" t="s">
        <v>43</v>
      </c>
    </row>
    <row r="5" spans="3:4">
      <c r="C5" t="s">
        <v>44</v>
      </c>
    </row>
    <row r="7" spans="3:4">
      <c r="C7" s="46" t="s">
        <v>50</v>
      </c>
      <c r="D7" s="46"/>
    </row>
    <row r="9" spans="3:4">
      <c r="C9" t="s">
        <v>45</v>
      </c>
    </row>
    <row r="10" spans="3:4">
      <c r="C10" t="s">
        <v>46</v>
      </c>
    </row>
    <row r="11" spans="3:4">
      <c r="C11" t="s">
        <v>47</v>
      </c>
    </row>
    <row r="12" spans="3:4">
      <c r="C12" t="s">
        <v>48</v>
      </c>
    </row>
    <row r="14" spans="3:4">
      <c r="C14" s="46" t="s">
        <v>49</v>
      </c>
    </row>
    <row r="16" spans="3:4">
      <c r="C16" t="s">
        <v>51</v>
      </c>
    </row>
    <row r="18" spans="3:3">
      <c r="C18" t="s">
        <v>52</v>
      </c>
    </row>
    <row r="19" spans="3:3">
      <c r="C19" t="s">
        <v>53</v>
      </c>
    </row>
    <row r="20" spans="3:3">
      <c r="C20" t="s">
        <v>54</v>
      </c>
    </row>
    <row r="21" spans="3:3">
      <c r="C21" t="s">
        <v>55</v>
      </c>
    </row>
    <row r="22" spans="3:3">
      <c r="C22" t="s">
        <v>56</v>
      </c>
    </row>
    <row r="23" spans="3:3">
      <c r="C23" t="s">
        <v>57</v>
      </c>
    </row>
    <row r="24" spans="3:3">
      <c r="C24" t="s">
        <v>58</v>
      </c>
    </row>
    <row r="25" spans="3:3">
      <c r="C25" t="s">
        <v>59</v>
      </c>
    </row>
    <row r="27" spans="3:3">
      <c r="C27" t="s">
        <v>60</v>
      </c>
    </row>
    <row r="28" spans="3:3">
      <c r="C28" t="s">
        <v>61</v>
      </c>
    </row>
    <row r="29" spans="3:3">
      <c r="C29" t="s">
        <v>62</v>
      </c>
    </row>
    <row r="31" spans="3:3">
      <c r="C31" s="46" t="s">
        <v>63</v>
      </c>
    </row>
    <row r="33" spans="3:3">
      <c r="C33" t="s">
        <v>64</v>
      </c>
    </row>
    <row r="34" spans="3:3">
      <c r="C34" t="s">
        <v>65</v>
      </c>
    </row>
    <row r="35" spans="3:3">
      <c r="C35" t="s">
        <v>66</v>
      </c>
    </row>
    <row r="36" spans="3:3">
      <c r="C36" t="s">
        <v>67</v>
      </c>
    </row>
    <row r="38" spans="3:3">
      <c r="C38" s="46" t="s">
        <v>68</v>
      </c>
    </row>
    <row r="40" spans="3:3">
      <c r="C40" t="s">
        <v>69</v>
      </c>
    </row>
    <row r="41" spans="3:3">
      <c r="C41" t="s">
        <v>70</v>
      </c>
    </row>
    <row r="42" spans="3:3">
      <c r="C42" t="s">
        <v>71</v>
      </c>
    </row>
    <row r="43" spans="3:3">
      <c r="C43" t="s">
        <v>72</v>
      </c>
    </row>
  </sheetData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70C3-0756-4084-8D05-B12CD0291ABE}">
  <dimension ref="C3:E7"/>
  <sheetViews>
    <sheetView showGridLines="0" workbookViewId="0">
      <selection activeCell="T21" sqref="T21"/>
    </sheetView>
  </sheetViews>
  <sheetFormatPr baseColWidth="10" defaultColWidth="8.83203125" defaultRowHeight="18"/>
  <cols>
    <col min="3" max="4" width="11.83203125" bestFit="1" customWidth="1"/>
    <col min="5" max="5" width="5.6640625" bestFit="1" customWidth="1"/>
    <col min="6" max="6" width="8.6640625" bestFit="1" customWidth="1"/>
    <col min="7" max="9" width="8.5" bestFit="1" customWidth="1"/>
    <col min="10" max="12" width="11.1640625" bestFit="1" customWidth="1"/>
    <col min="13" max="14" width="7" bestFit="1" customWidth="1"/>
    <col min="15" max="15" width="9" bestFit="1" customWidth="1"/>
    <col min="16" max="16" width="9.6640625" bestFit="1" customWidth="1"/>
    <col min="17" max="17" width="7" bestFit="1" customWidth="1"/>
    <col min="18" max="18" width="9.6640625" bestFit="1" customWidth="1"/>
  </cols>
  <sheetData>
    <row r="3" spans="3:5">
      <c r="C3" s="9" t="s">
        <v>11</v>
      </c>
      <c r="D3" s="9" t="s">
        <v>22</v>
      </c>
      <c r="E3" s="9"/>
    </row>
    <row r="4" spans="3:5">
      <c r="C4" s="9" t="s">
        <v>24</v>
      </c>
      <c r="D4" s="9" t="s">
        <v>23</v>
      </c>
      <c r="E4" s="9" t="s">
        <v>10</v>
      </c>
    </row>
    <row r="5" spans="3:5">
      <c r="C5" s="13" t="s">
        <v>78</v>
      </c>
      <c r="D5" s="9"/>
      <c r="E5" s="9"/>
    </row>
    <row r="6" spans="3:5">
      <c r="C6" s="14"/>
      <c r="D6" s="9"/>
      <c r="E6" s="9"/>
    </row>
    <row r="7" spans="3:5">
      <c r="C7" s="13" t="s">
        <v>10</v>
      </c>
      <c r="D7" s="9"/>
      <c r="E7" s="9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2B19-1931-4B0B-9811-ADA939EEED91}">
  <dimension ref="A1:O43"/>
  <sheetViews>
    <sheetView showGridLines="0" workbookViewId="0"/>
  </sheetViews>
  <sheetFormatPr baseColWidth="10" defaultColWidth="8.83203125" defaultRowHeight="18"/>
  <cols>
    <col min="1" max="1" width="9.6640625" style="36" customWidth="1"/>
    <col min="2" max="2" width="9.5" style="9" customWidth="1"/>
    <col min="3" max="3" width="4.6640625" customWidth="1"/>
    <col min="4" max="4" width="15.6640625" customWidth="1"/>
    <col min="5" max="5" width="4.6640625" customWidth="1"/>
    <col min="6" max="6" width="15.1640625" customWidth="1"/>
    <col min="7" max="7" width="4.6640625" customWidth="1"/>
    <col min="8" max="8" width="17.1640625" customWidth="1"/>
    <col min="9" max="9" width="3.6640625" customWidth="1"/>
    <col min="10" max="13" width="15.83203125" customWidth="1"/>
    <col min="14" max="14" width="3.5" customWidth="1"/>
    <col min="15" max="15" width="8.83203125" style="34"/>
  </cols>
  <sheetData>
    <row r="1" spans="1:1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ht="24" customHeight="1">
      <c r="A2" s="39" t="s">
        <v>74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33"/>
    </row>
    <row r="3" spans="1:15">
      <c r="A3" s="32"/>
      <c r="B3" s="45" t="s">
        <v>77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33"/>
    </row>
    <row r="4" spans="1:15">
      <c r="A4" s="32"/>
      <c r="B4" s="45" t="s">
        <v>76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33"/>
    </row>
    <row r="5" spans="1:15">
      <c r="A5" s="3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33"/>
    </row>
    <row r="8" spans="1:15">
      <c r="D8" s="28" t="s">
        <v>12</v>
      </c>
      <c r="E8" s="28"/>
      <c r="F8" s="28" t="s">
        <v>5</v>
      </c>
      <c r="G8" s="28"/>
      <c r="H8" s="28" t="s">
        <v>0</v>
      </c>
      <c r="I8" s="28"/>
      <c r="J8" s="28" t="s">
        <v>1</v>
      </c>
      <c r="K8" s="28" t="s">
        <v>2</v>
      </c>
      <c r="L8" s="28" t="s">
        <v>3</v>
      </c>
      <c r="M8" s="28" t="s">
        <v>4</v>
      </c>
      <c r="N8" s="28"/>
    </row>
    <row r="15" spans="1:15">
      <c r="A15" s="37"/>
    </row>
    <row r="36" spans="3:15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35"/>
    </row>
    <row r="37" spans="3:15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35"/>
    </row>
    <row r="38" spans="3:15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35"/>
    </row>
    <row r="39" spans="3:15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35"/>
    </row>
    <row r="40" spans="3:15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5"/>
    </row>
    <row r="41" spans="3:15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35"/>
    </row>
    <row r="42" spans="3:15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35"/>
    </row>
    <row r="43" spans="3:15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35"/>
    </row>
  </sheetData>
  <phoneticPr fontId="1"/>
  <pageMargins left="0.7" right="0.7" top="0.75" bottom="0.75" header="0.3" footer="0.3"/>
  <pageSetup paperSize="9" orientation="portrait" horizontalDpi="0" verticalDpi="0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69"/>
  <sheetViews>
    <sheetView showGridLines="0" workbookViewId="0">
      <pane xSplit="3" ySplit="13" topLeftCell="D14" activePane="bottomRight" state="frozen"/>
      <selection activeCell="N3" sqref="N3"/>
      <selection pane="topRight" activeCell="N3" sqref="N3"/>
      <selection pane="bottomLeft" activeCell="N3" sqref="N3"/>
      <selection pane="bottomRight" activeCell="A3" sqref="A3"/>
    </sheetView>
  </sheetViews>
  <sheetFormatPr baseColWidth="10" defaultColWidth="8.83203125" defaultRowHeight="18"/>
  <cols>
    <col min="3" max="3" width="6.1640625" customWidth="1"/>
    <col min="4" max="4" width="4.6640625" customWidth="1"/>
    <col min="5" max="6" width="9.33203125" hidden="1" customWidth="1"/>
    <col min="7" max="7" width="11.5" style="1" customWidth="1"/>
    <col min="8" max="8" width="11.5" customWidth="1"/>
    <col min="9" max="9" width="11.5" style="2" customWidth="1"/>
    <col min="10" max="10" width="16" customWidth="1"/>
    <col min="11" max="11" width="14.1640625" customWidth="1"/>
    <col min="12" max="12" width="12" customWidth="1"/>
    <col min="13" max="13" width="12.6640625" style="2" bestFit="1" customWidth="1"/>
    <col min="14" max="14" width="15.6640625" customWidth="1"/>
    <col min="15" max="15" width="40.6640625" customWidth="1"/>
  </cols>
  <sheetData>
    <row r="1" spans="1:15">
      <c r="A1" s="18"/>
      <c r="B1" s="18"/>
      <c r="C1" s="18"/>
      <c r="D1" s="18"/>
      <c r="E1" s="18"/>
      <c r="F1" s="18"/>
      <c r="G1" s="21"/>
      <c r="H1" s="18"/>
      <c r="I1" s="18"/>
      <c r="J1" s="18"/>
      <c r="K1" s="18"/>
      <c r="L1" s="18"/>
      <c r="M1" s="38"/>
      <c r="N1" s="18"/>
      <c r="O1" s="18"/>
    </row>
    <row r="2" spans="1:15" ht="29">
      <c r="A2" s="44" t="s">
        <v>42</v>
      </c>
      <c r="B2" s="19"/>
      <c r="C2" s="18"/>
      <c r="D2" s="18"/>
      <c r="E2" s="18"/>
      <c r="F2" s="18"/>
      <c r="G2" s="21"/>
      <c r="H2" s="18"/>
      <c r="I2" s="18"/>
      <c r="J2" s="18"/>
      <c r="K2" s="18"/>
      <c r="L2" s="18"/>
      <c r="M2" s="38"/>
      <c r="N2" s="18"/>
      <c r="O2" s="18"/>
    </row>
    <row r="3" spans="1:15" ht="23">
      <c r="A3" s="18"/>
      <c r="B3" s="19"/>
      <c r="C3" s="18"/>
      <c r="D3" s="18"/>
      <c r="E3" s="18"/>
      <c r="F3" s="18"/>
      <c r="G3" s="21"/>
      <c r="H3" s="18"/>
      <c r="I3" s="18"/>
      <c r="J3" s="18"/>
      <c r="K3" s="18"/>
      <c r="L3" s="18"/>
      <c r="M3" s="38"/>
      <c r="N3" s="18"/>
      <c r="O3" s="18"/>
    </row>
    <row r="4" spans="1:15" ht="23">
      <c r="A4" s="18"/>
      <c r="B4" s="19"/>
      <c r="C4" s="18"/>
      <c r="D4" s="18"/>
      <c r="E4" s="18"/>
      <c r="F4" s="18"/>
      <c r="G4" s="21"/>
      <c r="H4" s="18"/>
      <c r="I4" s="18"/>
      <c r="J4" s="18"/>
      <c r="K4" s="18"/>
      <c r="L4" s="18"/>
      <c r="M4" s="38"/>
      <c r="N4" s="18"/>
      <c r="O4" s="18"/>
    </row>
    <row r="5" spans="1:15" ht="23">
      <c r="A5" s="18"/>
      <c r="B5" s="19"/>
      <c r="C5" s="18"/>
      <c r="D5" s="18"/>
      <c r="E5" s="18"/>
      <c r="F5" s="18"/>
      <c r="G5" s="21"/>
      <c r="H5" s="18"/>
      <c r="I5" s="18"/>
      <c r="J5" s="18"/>
      <c r="K5" s="18"/>
      <c r="L5" s="18"/>
      <c r="M5" s="38"/>
      <c r="N5" s="18"/>
      <c r="O5" s="18"/>
    </row>
    <row r="6" spans="1:15" ht="23">
      <c r="A6" s="18"/>
      <c r="B6" s="19"/>
      <c r="C6" s="18"/>
      <c r="D6" s="18"/>
      <c r="E6" s="18"/>
      <c r="F6" s="18"/>
      <c r="G6" s="21"/>
      <c r="H6" s="18"/>
      <c r="I6" s="18"/>
      <c r="J6" s="18"/>
      <c r="K6" s="18"/>
      <c r="L6" s="18"/>
      <c r="M6" s="38"/>
      <c r="N6" s="18"/>
      <c r="O6" s="18"/>
    </row>
    <row r="7" spans="1:15">
      <c r="A7" s="18"/>
      <c r="B7" s="18"/>
      <c r="C7" s="18"/>
      <c r="D7" s="18"/>
      <c r="E7" s="18"/>
      <c r="F7" s="18"/>
      <c r="G7" s="21"/>
      <c r="H7" s="18"/>
      <c r="I7" s="18"/>
      <c r="J7" s="18"/>
      <c r="K7" s="18"/>
      <c r="L7" s="18"/>
      <c r="M7" s="38"/>
      <c r="N7" s="18"/>
      <c r="O7" s="18"/>
    </row>
    <row r="8" spans="1:15">
      <c r="A8" s="18"/>
      <c r="B8" s="18"/>
      <c r="C8" s="18"/>
      <c r="D8" s="18"/>
      <c r="E8" s="18"/>
      <c r="F8" s="18"/>
      <c r="G8" s="21"/>
      <c r="H8" s="18"/>
      <c r="I8" s="18"/>
      <c r="J8" s="18"/>
      <c r="K8" s="18"/>
      <c r="L8" s="18"/>
      <c r="M8" s="38"/>
      <c r="N8" s="18"/>
      <c r="O8" s="18"/>
    </row>
    <row r="9" spans="1:15">
      <c r="A9" s="18"/>
      <c r="B9" s="18"/>
      <c r="C9" s="18"/>
      <c r="D9" s="18"/>
      <c r="E9" s="18"/>
      <c r="F9" s="18"/>
      <c r="G9" s="21"/>
      <c r="H9" s="18"/>
      <c r="I9" s="18"/>
      <c r="J9" s="18"/>
      <c r="K9" s="18"/>
      <c r="L9" s="18"/>
      <c r="M9" s="38"/>
      <c r="N9" s="18"/>
      <c r="O9" s="18"/>
    </row>
    <row r="10" spans="1:15">
      <c r="A10" s="18"/>
      <c r="B10" s="18"/>
      <c r="C10" s="18"/>
      <c r="D10" s="18"/>
      <c r="E10" s="18"/>
      <c r="F10" s="18"/>
      <c r="G10" s="21"/>
      <c r="H10" s="18"/>
      <c r="I10" s="18"/>
      <c r="J10" s="18"/>
      <c r="K10" s="18"/>
      <c r="L10" s="18"/>
      <c r="M10" s="38"/>
      <c r="N10" s="18"/>
      <c r="O10" s="18"/>
    </row>
    <row r="11" spans="1:15">
      <c r="A11" s="18"/>
      <c r="B11" s="18"/>
      <c r="C11" s="18"/>
      <c r="D11" s="18"/>
      <c r="E11" s="18"/>
      <c r="F11" s="18"/>
      <c r="G11" s="21"/>
      <c r="H11" s="18"/>
      <c r="I11" s="18"/>
      <c r="J11" s="18"/>
      <c r="K11" s="18"/>
      <c r="L11" s="18"/>
      <c r="M11" s="38"/>
      <c r="N11" s="18"/>
      <c r="O11" s="18"/>
    </row>
    <row r="12" spans="1:15">
      <c r="A12" s="15"/>
      <c r="B12" s="15"/>
      <c r="C12" s="15"/>
      <c r="D12" s="15"/>
      <c r="E12" s="15"/>
      <c r="F12" s="15"/>
      <c r="G12" s="22"/>
      <c r="H12" s="15"/>
      <c r="I12" s="15"/>
      <c r="J12" s="15"/>
      <c r="K12" s="15"/>
      <c r="L12" s="15"/>
      <c r="M12" s="20"/>
      <c r="N12" s="15"/>
      <c r="O12" s="15"/>
    </row>
    <row r="13" spans="1:15">
      <c r="A13" s="15"/>
      <c r="B13" s="15"/>
      <c r="C13" s="15"/>
      <c r="D13" s="15"/>
      <c r="E13" t="s">
        <v>27</v>
      </c>
      <c r="F13" t="s">
        <v>26</v>
      </c>
      <c r="G13" s="1" t="s">
        <v>6</v>
      </c>
      <c r="H13" t="s">
        <v>14</v>
      </c>
      <c r="I13" t="s">
        <v>15</v>
      </c>
      <c r="J13" t="s">
        <v>16</v>
      </c>
      <c r="K13" t="s">
        <v>7</v>
      </c>
      <c r="L13" t="s">
        <v>8</v>
      </c>
      <c r="M13" s="4" t="s">
        <v>9</v>
      </c>
      <c r="N13" t="s">
        <v>5</v>
      </c>
      <c r="O13" t="s">
        <v>21</v>
      </c>
    </row>
    <row r="14" spans="1:15">
      <c r="A14" s="15"/>
      <c r="B14" s="15"/>
      <c r="C14" s="15"/>
      <c r="D14" s="15"/>
      <c r="E14" t="str">
        <f>IF(テーブル41[[#This Row],[日付]]="","",YEAR(テーブル41[[#This Row],[日付]]))</f>
        <v/>
      </c>
      <c r="F14" t="str">
        <f>IF(テーブル41[[#This Row],[日付]]="","",MONTH(テーブル41[[#This Row],[日付]]))</f>
        <v/>
      </c>
      <c r="I14"/>
    </row>
    <row r="15" spans="1:15">
      <c r="A15" s="15"/>
      <c r="B15" s="15"/>
      <c r="C15" s="15"/>
      <c r="D15" s="15"/>
      <c r="E15" t="str">
        <f>IF(テーブル41[[#This Row],[日付]]="","",YEAR(テーブル41[[#This Row],[日付]]))</f>
        <v/>
      </c>
      <c r="F15" t="str">
        <f>IF(テーブル41[[#This Row],[日付]]="","",MONTH(テーブル41[[#This Row],[日付]]))</f>
        <v/>
      </c>
      <c r="I15"/>
    </row>
    <row r="16" spans="1:15">
      <c r="A16" s="15"/>
      <c r="B16" s="15"/>
      <c r="C16" s="15"/>
      <c r="D16" s="15"/>
      <c r="E16" t="str">
        <f>IF(テーブル41[[#This Row],[日付]]="","",YEAR(テーブル41[[#This Row],[日付]]))</f>
        <v/>
      </c>
      <c r="F16" t="str">
        <f>IF(テーブル41[[#This Row],[日付]]="","",MONTH(テーブル41[[#This Row],[日付]]))</f>
        <v/>
      </c>
      <c r="I16"/>
    </row>
    <row r="17" spans="1:9">
      <c r="A17" s="15"/>
      <c r="B17" s="15"/>
      <c r="C17" s="15"/>
      <c r="D17" s="15"/>
      <c r="E17" t="str">
        <f>IF(テーブル41[[#This Row],[日付]]="","",YEAR(テーブル41[[#This Row],[日付]]))</f>
        <v/>
      </c>
      <c r="F17" t="str">
        <f>IF(テーブル41[[#This Row],[日付]]="","",MONTH(テーブル41[[#This Row],[日付]]))</f>
        <v/>
      </c>
      <c r="I17"/>
    </row>
    <row r="18" spans="1:9">
      <c r="A18" s="15"/>
      <c r="B18" s="15"/>
      <c r="C18" s="15"/>
      <c r="D18" s="15"/>
      <c r="E18" t="str">
        <f>IF(テーブル41[[#This Row],[日付]]="","",YEAR(テーブル41[[#This Row],[日付]]))</f>
        <v/>
      </c>
      <c r="F18" t="str">
        <f>IF(テーブル41[[#This Row],[日付]]="","",MONTH(テーブル41[[#This Row],[日付]]))</f>
        <v/>
      </c>
      <c r="I18"/>
    </row>
    <row r="19" spans="1:9">
      <c r="A19" s="15"/>
      <c r="B19" s="15"/>
      <c r="C19" s="15"/>
      <c r="D19" s="15"/>
      <c r="E19" t="str">
        <f>IF(テーブル41[[#This Row],[日付]]="","",YEAR(テーブル41[[#This Row],[日付]]))</f>
        <v/>
      </c>
      <c r="F19" t="str">
        <f>IF(テーブル41[[#This Row],[日付]]="","",MONTH(テーブル41[[#This Row],[日付]]))</f>
        <v/>
      </c>
      <c r="I19"/>
    </row>
    <row r="20" spans="1:9">
      <c r="A20" s="15"/>
      <c r="B20" s="15"/>
      <c r="C20" s="15"/>
      <c r="D20" s="15"/>
      <c r="E20" t="str">
        <f>IF(テーブル41[[#This Row],[日付]]="","",YEAR(テーブル41[[#This Row],[日付]]))</f>
        <v/>
      </c>
      <c r="F20" t="str">
        <f>IF(テーブル41[[#This Row],[日付]]="","",MONTH(テーブル41[[#This Row],[日付]]))</f>
        <v/>
      </c>
      <c r="I20"/>
    </row>
    <row r="21" spans="1:9">
      <c r="A21" s="15"/>
      <c r="B21" s="15"/>
      <c r="C21" s="15"/>
      <c r="D21" s="15"/>
      <c r="E21" t="str">
        <f>IF(テーブル41[[#This Row],[日付]]="","",YEAR(テーブル41[[#This Row],[日付]]))</f>
        <v/>
      </c>
      <c r="F21" t="str">
        <f>IF(テーブル41[[#This Row],[日付]]="","",MONTH(テーブル41[[#This Row],[日付]]))</f>
        <v/>
      </c>
      <c r="I21"/>
    </row>
    <row r="22" spans="1:9">
      <c r="A22" s="15"/>
      <c r="B22" s="15"/>
      <c r="C22" s="15"/>
      <c r="D22" s="15"/>
      <c r="E22" t="str">
        <f>IF(テーブル41[[#This Row],[日付]]="","",YEAR(テーブル41[[#This Row],[日付]]))</f>
        <v/>
      </c>
      <c r="F22" t="str">
        <f>IF(テーブル41[[#This Row],[日付]]="","",MONTH(テーブル41[[#This Row],[日付]]))</f>
        <v/>
      </c>
      <c r="I22"/>
    </row>
    <row r="23" spans="1:9">
      <c r="A23" s="15"/>
      <c r="B23" s="15"/>
      <c r="C23" s="15"/>
      <c r="D23" s="15"/>
      <c r="E23" t="str">
        <f>IF(テーブル41[[#This Row],[日付]]="","",YEAR(テーブル41[[#This Row],[日付]]))</f>
        <v/>
      </c>
      <c r="F23" t="str">
        <f>IF(テーブル41[[#This Row],[日付]]="","",MONTH(テーブル41[[#This Row],[日付]]))</f>
        <v/>
      </c>
      <c r="I23"/>
    </row>
    <row r="24" spans="1:9">
      <c r="A24" s="15"/>
      <c r="B24" s="15"/>
      <c r="C24" s="15"/>
      <c r="D24" s="15"/>
      <c r="E24" t="str">
        <f>IF(テーブル41[[#This Row],[日付]]="","",YEAR(テーブル41[[#This Row],[日付]]))</f>
        <v/>
      </c>
      <c r="F24" t="str">
        <f>IF(テーブル41[[#This Row],[日付]]="","",MONTH(テーブル41[[#This Row],[日付]]))</f>
        <v/>
      </c>
      <c r="I24"/>
    </row>
    <row r="25" spans="1:9">
      <c r="A25" s="15"/>
      <c r="B25" s="15"/>
      <c r="C25" s="15"/>
      <c r="D25" s="15"/>
      <c r="E25" t="str">
        <f>IF(テーブル41[[#This Row],[日付]]="","",YEAR(テーブル41[[#This Row],[日付]]))</f>
        <v/>
      </c>
      <c r="F25" t="str">
        <f>IF(テーブル41[[#This Row],[日付]]="","",MONTH(テーブル41[[#This Row],[日付]]))</f>
        <v/>
      </c>
      <c r="I25"/>
    </row>
    <row r="26" spans="1:9">
      <c r="A26" s="15"/>
      <c r="B26" s="15"/>
      <c r="C26" s="15"/>
      <c r="D26" s="15"/>
      <c r="E26" t="str">
        <f>IF(テーブル41[[#This Row],[日付]]="","",YEAR(テーブル41[[#This Row],[日付]]))</f>
        <v/>
      </c>
      <c r="F26" t="str">
        <f>IF(テーブル41[[#This Row],[日付]]="","",MONTH(テーブル41[[#This Row],[日付]]))</f>
        <v/>
      </c>
      <c r="I26"/>
    </row>
    <row r="27" spans="1:9">
      <c r="A27" s="15"/>
      <c r="B27" s="15"/>
      <c r="C27" s="15"/>
      <c r="D27" s="15"/>
      <c r="E27" t="str">
        <f>IF(テーブル41[[#This Row],[日付]]="","",YEAR(テーブル41[[#This Row],[日付]]))</f>
        <v/>
      </c>
      <c r="F27" t="str">
        <f>IF(テーブル41[[#This Row],[日付]]="","",MONTH(テーブル41[[#This Row],[日付]]))</f>
        <v/>
      </c>
      <c r="I27"/>
    </row>
    <row r="28" spans="1:9">
      <c r="A28" s="15"/>
      <c r="B28" s="15"/>
      <c r="C28" s="15"/>
      <c r="D28" s="15"/>
      <c r="E28" t="str">
        <f>IF(テーブル41[[#This Row],[日付]]="","",YEAR(テーブル41[[#This Row],[日付]]))</f>
        <v/>
      </c>
      <c r="F28" t="str">
        <f>IF(テーブル41[[#This Row],[日付]]="","",MONTH(テーブル41[[#This Row],[日付]]))</f>
        <v/>
      </c>
      <c r="I28"/>
    </row>
    <row r="29" spans="1:9">
      <c r="A29" s="15"/>
      <c r="B29" s="15"/>
      <c r="C29" s="15"/>
      <c r="D29" s="15"/>
      <c r="E29" t="str">
        <f>IF(テーブル41[[#This Row],[日付]]="","",YEAR(テーブル41[[#This Row],[日付]]))</f>
        <v/>
      </c>
      <c r="F29" t="str">
        <f>IF(テーブル41[[#This Row],[日付]]="","",MONTH(テーブル41[[#This Row],[日付]]))</f>
        <v/>
      </c>
      <c r="I29"/>
    </row>
    <row r="30" spans="1:9">
      <c r="A30" s="15"/>
      <c r="B30" s="15"/>
      <c r="C30" s="15"/>
      <c r="D30" s="15"/>
      <c r="E30" t="str">
        <f>IF(テーブル41[[#This Row],[日付]]="","",YEAR(テーブル41[[#This Row],[日付]]))</f>
        <v/>
      </c>
      <c r="F30" t="str">
        <f>IF(テーブル41[[#This Row],[日付]]="","",MONTH(テーブル41[[#This Row],[日付]]))</f>
        <v/>
      </c>
      <c r="I30"/>
    </row>
    <row r="31" spans="1:9">
      <c r="A31" s="15"/>
      <c r="B31" s="15"/>
      <c r="C31" s="15"/>
      <c r="D31" s="15"/>
      <c r="E31" t="str">
        <f>IF(テーブル41[[#This Row],[日付]]="","",YEAR(テーブル41[[#This Row],[日付]]))</f>
        <v/>
      </c>
      <c r="F31" t="str">
        <f>IF(テーブル41[[#This Row],[日付]]="","",MONTH(テーブル41[[#This Row],[日付]]))</f>
        <v/>
      </c>
      <c r="I31"/>
    </row>
    <row r="32" spans="1:9">
      <c r="A32" s="15"/>
      <c r="B32" s="15"/>
      <c r="C32" s="15"/>
      <c r="D32" s="15"/>
      <c r="E32" t="str">
        <f>IF(テーブル41[[#This Row],[日付]]="","",YEAR(テーブル41[[#This Row],[日付]]))</f>
        <v/>
      </c>
      <c r="F32" t="str">
        <f>IF(テーブル41[[#This Row],[日付]]="","",MONTH(テーブル41[[#This Row],[日付]]))</f>
        <v/>
      </c>
      <c r="I32"/>
    </row>
    <row r="33" spans="1:9">
      <c r="A33" s="15"/>
      <c r="B33" s="15"/>
      <c r="C33" s="15"/>
      <c r="D33" s="15"/>
      <c r="E33" t="str">
        <f>IF(テーブル41[[#This Row],[日付]]="","",YEAR(テーブル41[[#This Row],[日付]]))</f>
        <v/>
      </c>
      <c r="F33" t="str">
        <f>IF(テーブル41[[#This Row],[日付]]="","",MONTH(テーブル41[[#This Row],[日付]]))</f>
        <v/>
      </c>
      <c r="I33"/>
    </row>
    <row r="34" spans="1:9">
      <c r="A34" s="15"/>
      <c r="B34" s="15"/>
      <c r="C34" s="15"/>
      <c r="D34" s="15"/>
      <c r="E34" t="str">
        <f>IF(テーブル41[[#This Row],[日付]]="","",YEAR(テーブル41[[#This Row],[日付]]))</f>
        <v/>
      </c>
      <c r="F34" t="str">
        <f>IF(テーブル41[[#This Row],[日付]]="","",MONTH(テーブル41[[#This Row],[日付]]))</f>
        <v/>
      </c>
      <c r="I34"/>
    </row>
    <row r="35" spans="1:9">
      <c r="A35" s="15"/>
      <c r="B35" s="15"/>
      <c r="C35" s="15"/>
      <c r="D35" s="15"/>
      <c r="E35" t="str">
        <f>IF(テーブル41[[#This Row],[日付]]="","",YEAR(テーブル41[[#This Row],[日付]]))</f>
        <v/>
      </c>
      <c r="F35" t="str">
        <f>IF(テーブル41[[#This Row],[日付]]="","",MONTH(テーブル41[[#This Row],[日付]]))</f>
        <v/>
      </c>
      <c r="I35"/>
    </row>
    <row r="36" spans="1:9">
      <c r="A36" s="15"/>
      <c r="B36" s="15"/>
      <c r="C36" s="15"/>
      <c r="D36" s="15"/>
      <c r="E36" t="str">
        <f>IF(テーブル41[[#This Row],[日付]]="","",YEAR(テーブル41[[#This Row],[日付]]))</f>
        <v/>
      </c>
      <c r="F36" t="str">
        <f>IF(テーブル41[[#This Row],[日付]]="","",MONTH(テーブル41[[#This Row],[日付]]))</f>
        <v/>
      </c>
      <c r="I36"/>
    </row>
    <row r="37" spans="1:9">
      <c r="A37" s="15"/>
      <c r="B37" s="15"/>
      <c r="C37" s="15"/>
      <c r="D37" s="15"/>
      <c r="E37" t="str">
        <f>IF(テーブル41[[#This Row],[日付]]="","",YEAR(テーブル41[[#This Row],[日付]]))</f>
        <v/>
      </c>
      <c r="F37" t="str">
        <f>IF(テーブル41[[#This Row],[日付]]="","",MONTH(テーブル41[[#This Row],[日付]]))</f>
        <v/>
      </c>
      <c r="I37"/>
    </row>
    <row r="38" spans="1:9">
      <c r="A38" s="15"/>
      <c r="B38" s="15"/>
      <c r="C38" s="15"/>
      <c r="D38" s="15"/>
      <c r="E38" t="str">
        <f>IF(テーブル41[[#This Row],[日付]]="","",YEAR(テーブル41[[#This Row],[日付]]))</f>
        <v/>
      </c>
      <c r="F38" t="str">
        <f>IF(テーブル41[[#This Row],[日付]]="","",MONTH(テーブル41[[#This Row],[日付]]))</f>
        <v/>
      </c>
      <c r="I38"/>
    </row>
    <row r="39" spans="1:9">
      <c r="A39" s="15"/>
      <c r="B39" s="15"/>
      <c r="C39" s="15"/>
      <c r="D39" s="15"/>
      <c r="E39" t="str">
        <f>IF(テーブル41[[#This Row],[日付]]="","",YEAR(テーブル41[[#This Row],[日付]]))</f>
        <v/>
      </c>
      <c r="F39" t="str">
        <f>IF(テーブル41[[#This Row],[日付]]="","",MONTH(テーブル41[[#This Row],[日付]]))</f>
        <v/>
      </c>
      <c r="I39"/>
    </row>
    <row r="40" spans="1:9">
      <c r="D40" s="15"/>
      <c r="E40" t="str">
        <f>IF(テーブル41[[#This Row],[日付]]="","",YEAR(テーブル41[[#This Row],[日付]]))</f>
        <v/>
      </c>
      <c r="F40" t="str">
        <f>IF(テーブル41[[#This Row],[日付]]="","",MONTH(テーブル41[[#This Row],[日付]]))</f>
        <v/>
      </c>
      <c r="I40"/>
    </row>
    <row r="41" spans="1:9">
      <c r="D41" s="15"/>
      <c r="E41" t="str">
        <f>IF(テーブル41[[#This Row],[日付]]="","",YEAR(テーブル41[[#This Row],[日付]]))</f>
        <v/>
      </c>
      <c r="F41" t="str">
        <f>IF(テーブル41[[#This Row],[日付]]="","",MONTH(テーブル41[[#This Row],[日付]]))</f>
        <v/>
      </c>
      <c r="I41"/>
    </row>
    <row r="42" spans="1:9">
      <c r="D42" s="15"/>
      <c r="E42" t="str">
        <f>IF(テーブル41[[#This Row],[日付]]="","",YEAR(テーブル41[[#This Row],[日付]]))</f>
        <v/>
      </c>
      <c r="F42" t="str">
        <f>IF(テーブル41[[#This Row],[日付]]="","",MONTH(テーブル41[[#This Row],[日付]]))</f>
        <v/>
      </c>
      <c r="I42"/>
    </row>
    <row r="43" spans="1:9">
      <c r="D43" s="15"/>
      <c r="E43" t="str">
        <f>IF(テーブル41[[#This Row],[日付]]="","",YEAR(テーブル41[[#This Row],[日付]]))</f>
        <v/>
      </c>
      <c r="F43" t="str">
        <f>IF(テーブル41[[#This Row],[日付]]="","",MONTH(テーブル41[[#This Row],[日付]]))</f>
        <v/>
      </c>
      <c r="I43"/>
    </row>
    <row r="44" spans="1:9">
      <c r="D44" s="15"/>
      <c r="E44" t="str">
        <f>IF(テーブル41[[#This Row],[日付]]="","",YEAR(テーブル41[[#This Row],[日付]]))</f>
        <v/>
      </c>
      <c r="F44" t="str">
        <f>IF(テーブル41[[#This Row],[日付]]="","",MONTH(テーブル41[[#This Row],[日付]]))</f>
        <v/>
      </c>
      <c r="I44"/>
    </row>
    <row r="45" spans="1:9">
      <c r="D45" s="15"/>
      <c r="E45" t="str">
        <f>IF(テーブル41[[#This Row],[日付]]="","",YEAR(テーブル41[[#This Row],[日付]]))</f>
        <v/>
      </c>
      <c r="F45" t="str">
        <f>IF(テーブル41[[#This Row],[日付]]="","",MONTH(テーブル41[[#This Row],[日付]]))</f>
        <v/>
      </c>
      <c r="I45"/>
    </row>
    <row r="46" spans="1:9">
      <c r="D46" s="15"/>
      <c r="E46" t="str">
        <f>IF(テーブル41[[#This Row],[日付]]="","",YEAR(テーブル41[[#This Row],[日付]]))</f>
        <v/>
      </c>
      <c r="F46" t="str">
        <f>IF(テーブル41[[#This Row],[日付]]="","",MONTH(テーブル41[[#This Row],[日付]]))</f>
        <v/>
      </c>
      <c r="I46"/>
    </row>
    <row r="47" spans="1:9">
      <c r="D47" s="15"/>
      <c r="E47" t="str">
        <f>IF(テーブル41[[#This Row],[日付]]="","",YEAR(テーブル41[[#This Row],[日付]]))</f>
        <v/>
      </c>
      <c r="F47" t="str">
        <f>IF(テーブル41[[#This Row],[日付]]="","",MONTH(テーブル41[[#This Row],[日付]]))</f>
        <v/>
      </c>
      <c r="I47"/>
    </row>
    <row r="48" spans="1:9">
      <c r="D48" s="15"/>
      <c r="E48" t="str">
        <f>IF(テーブル41[[#This Row],[日付]]="","",YEAR(テーブル41[[#This Row],[日付]]))</f>
        <v/>
      </c>
      <c r="F48" t="str">
        <f>IF(テーブル41[[#This Row],[日付]]="","",MONTH(テーブル41[[#This Row],[日付]]))</f>
        <v/>
      </c>
      <c r="I48"/>
    </row>
    <row r="49" spans="4:9">
      <c r="D49" s="15"/>
      <c r="E49" t="str">
        <f>IF(テーブル41[[#This Row],[日付]]="","",YEAR(テーブル41[[#This Row],[日付]]))</f>
        <v/>
      </c>
      <c r="F49" t="str">
        <f>IF(テーブル41[[#This Row],[日付]]="","",MONTH(テーブル41[[#This Row],[日付]]))</f>
        <v/>
      </c>
      <c r="I49"/>
    </row>
    <row r="50" spans="4:9">
      <c r="D50" s="15"/>
      <c r="E50" t="str">
        <f>IF(テーブル41[[#This Row],[日付]]="","",YEAR(テーブル41[[#This Row],[日付]]))</f>
        <v/>
      </c>
      <c r="F50" t="str">
        <f>IF(テーブル41[[#This Row],[日付]]="","",MONTH(テーブル41[[#This Row],[日付]]))</f>
        <v/>
      </c>
      <c r="I50"/>
    </row>
    <row r="51" spans="4:9">
      <c r="D51" s="15"/>
      <c r="E51" t="str">
        <f>IF(テーブル41[[#This Row],[日付]]="","",YEAR(テーブル41[[#This Row],[日付]]))</f>
        <v/>
      </c>
      <c r="F51" t="str">
        <f>IF(テーブル41[[#This Row],[日付]]="","",MONTH(テーブル41[[#This Row],[日付]]))</f>
        <v/>
      </c>
      <c r="I51"/>
    </row>
    <row r="52" spans="4:9">
      <c r="D52" s="15"/>
      <c r="E52" t="str">
        <f>IF(テーブル41[[#This Row],[日付]]="","",YEAR(テーブル41[[#This Row],[日付]]))</f>
        <v/>
      </c>
      <c r="F52" t="str">
        <f>IF(テーブル41[[#This Row],[日付]]="","",MONTH(テーブル41[[#This Row],[日付]]))</f>
        <v/>
      </c>
      <c r="I52"/>
    </row>
    <row r="53" spans="4:9">
      <c r="D53" s="15"/>
      <c r="E53" t="str">
        <f>IF(テーブル41[[#This Row],[日付]]="","",YEAR(テーブル41[[#This Row],[日付]]))</f>
        <v/>
      </c>
      <c r="F53" t="str">
        <f>IF(テーブル41[[#This Row],[日付]]="","",MONTH(テーブル41[[#This Row],[日付]]))</f>
        <v/>
      </c>
      <c r="I53"/>
    </row>
    <row r="54" spans="4:9">
      <c r="D54" s="15"/>
      <c r="E54" t="str">
        <f>IF(テーブル41[[#This Row],[日付]]="","",YEAR(テーブル41[[#This Row],[日付]]))</f>
        <v/>
      </c>
      <c r="F54" t="str">
        <f>IF(テーブル41[[#This Row],[日付]]="","",MONTH(テーブル41[[#This Row],[日付]]))</f>
        <v/>
      </c>
      <c r="I54"/>
    </row>
    <row r="55" spans="4:9">
      <c r="D55" s="15"/>
      <c r="E55" t="str">
        <f>IF(テーブル41[[#This Row],[日付]]="","",YEAR(テーブル41[[#This Row],[日付]]))</f>
        <v/>
      </c>
      <c r="F55" t="str">
        <f>IF(テーブル41[[#This Row],[日付]]="","",MONTH(テーブル41[[#This Row],[日付]]))</f>
        <v/>
      </c>
      <c r="I55"/>
    </row>
    <row r="56" spans="4:9">
      <c r="D56" s="15"/>
      <c r="E56" t="str">
        <f>IF(テーブル41[[#This Row],[日付]]="","",YEAR(テーブル41[[#This Row],[日付]]))</f>
        <v/>
      </c>
      <c r="F56" t="str">
        <f>IF(テーブル41[[#This Row],[日付]]="","",MONTH(テーブル41[[#This Row],[日付]]))</f>
        <v/>
      </c>
      <c r="I56"/>
    </row>
    <row r="57" spans="4:9">
      <c r="D57" s="15"/>
      <c r="E57" t="str">
        <f>IF(テーブル41[[#This Row],[日付]]="","",YEAR(テーブル41[[#This Row],[日付]]))</f>
        <v/>
      </c>
      <c r="F57" t="str">
        <f>IF(テーブル41[[#This Row],[日付]]="","",MONTH(テーブル41[[#This Row],[日付]]))</f>
        <v/>
      </c>
      <c r="I57"/>
    </row>
    <row r="58" spans="4:9">
      <c r="D58" s="15"/>
      <c r="E58" t="str">
        <f>IF(テーブル41[[#This Row],[日付]]="","",YEAR(テーブル41[[#This Row],[日付]]))</f>
        <v/>
      </c>
      <c r="F58" t="str">
        <f>IF(テーブル41[[#This Row],[日付]]="","",MONTH(テーブル41[[#This Row],[日付]]))</f>
        <v/>
      </c>
      <c r="I58"/>
    </row>
    <row r="59" spans="4:9">
      <c r="D59" s="15"/>
      <c r="E59" t="str">
        <f>IF(テーブル41[[#This Row],[日付]]="","",YEAR(テーブル41[[#This Row],[日付]]))</f>
        <v/>
      </c>
      <c r="F59" t="str">
        <f>IF(テーブル41[[#This Row],[日付]]="","",MONTH(テーブル41[[#This Row],[日付]]))</f>
        <v/>
      </c>
      <c r="I59"/>
    </row>
    <row r="60" spans="4:9">
      <c r="D60" s="15"/>
      <c r="E60" t="str">
        <f>IF(テーブル41[[#This Row],[日付]]="","",YEAR(テーブル41[[#This Row],[日付]]))</f>
        <v/>
      </c>
      <c r="F60" t="str">
        <f>IF(テーブル41[[#This Row],[日付]]="","",MONTH(テーブル41[[#This Row],[日付]]))</f>
        <v/>
      </c>
      <c r="I60"/>
    </row>
    <row r="61" spans="4:9">
      <c r="D61" s="15"/>
      <c r="E61" t="str">
        <f>IF(テーブル41[[#This Row],[日付]]="","",YEAR(テーブル41[[#This Row],[日付]]))</f>
        <v/>
      </c>
      <c r="F61" t="str">
        <f>IF(テーブル41[[#This Row],[日付]]="","",MONTH(テーブル41[[#This Row],[日付]]))</f>
        <v/>
      </c>
      <c r="I61"/>
    </row>
    <row r="62" spans="4:9">
      <c r="D62" s="15"/>
      <c r="E62" t="str">
        <f>IF(テーブル41[[#This Row],[日付]]="","",YEAR(テーブル41[[#This Row],[日付]]))</f>
        <v/>
      </c>
      <c r="F62" t="str">
        <f>IF(テーブル41[[#This Row],[日付]]="","",MONTH(テーブル41[[#This Row],[日付]]))</f>
        <v/>
      </c>
      <c r="I62"/>
    </row>
    <row r="63" spans="4:9">
      <c r="D63" s="15"/>
      <c r="E63" t="str">
        <f>IF(テーブル41[[#This Row],[日付]]="","",YEAR(テーブル41[[#This Row],[日付]]))</f>
        <v/>
      </c>
      <c r="F63" t="str">
        <f>IF(テーブル41[[#This Row],[日付]]="","",MONTH(テーブル41[[#This Row],[日付]]))</f>
        <v/>
      </c>
      <c r="I63"/>
    </row>
    <row r="64" spans="4:9">
      <c r="D64" s="15"/>
      <c r="E64" t="str">
        <f>IF(テーブル41[[#This Row],[日付]]="","",YEAR(テーブル41[[#This Row],[日付]]))</f>
        <v/>
      </c>
      <c r="F64" t="str">
        <f>IF(テーブル41[[#This Row],[日付]]="","",MONTH(テーブル41[[#This Row],[日付]]))</f>
        <v/>
      </c>
      <c r="I64"/>
    </row>
    <row r="65" spans="4:9">
      <c r="D65" s="15"/>
      <c r="E65" t="str">
        <f>IF(テーブル41[[#This Row],[日付]]="","",YEAR(テーブル41[[#This Row],[日付]]))</f>
        <v/>
      </c>
      <c r="F65" t="str">
        <f>IF(テーブル41[[#This Row],[日付]]="","",MONTH(テーブル41[[#This Row],[日付]]))</f>
        <v/>
      </c>
      <c r="I65"/>
    </row>
    <row r="66" spans="4:9">
      <c r="D66" s="15"/>
      <c r="E66" t="str">
        <f>IF(テーブル41[[#This Row],[日付]]="","",YEAR(テーブル41[[#This Row],[日付]]))</f>
        <v/>
      </c>
      <c r="F66" t="str">
        <f>IF(テーブル41[[#This Row],[日付]]="","",MONTH(テーブル41[[#This Row],[日付]]))</f>
        <v/>
      </c>
      <c r="I66"/>
    </row>
    <row r="67" spans="4:9">
      <c r="D67" s="15"/>
      <c r="E67" t="str">
        <f>IF(テーブル41[[#This Row],[日付]]="","",YEAR(テーブル41[[#This Row],[日付]]))</f>
        <v/>
      </c>
      <c r="F67" t="str">
        <f>IF(テーブル41[[#This Row],[日付]]="","",MONTH(テーブル41[[#This Row],[日付]]))</f>
        <v/>
      </c>
      <c r="I67"/>
    </row>
    <row r="68" spans="4:9">
      <c r="D68" s="15"/>
      <c r="E68" t="str">
        <f>IF(テーブル41[[#This Row],[日付]]="","",YEAR(テーブル41[[#This Row],[日付]]))</f>
        <v/>
      </c>
      <c r="F68" t="str">
        <f>IF(テーブル41[[#This Row],[日付]]="","",MONTH(テーブル41[[#This Row],[日付]]))</f>
        <v/>
      </c>
      <c r="I68"/>
    </row>
    <row r="69" spans="4:9">
      <c r="D69" s="15"/>
      <c r="E69" t="str">
        <f>IF(テーブル41[[#This Row],[日付]]="","",YEAR(テーブル41[[#This Row],[日付]]))</f>
        <v/>
      </c>
      <c r="F69" t="str">
        <f>IF(テーブル41[[#This Row],[日付]]="","",MONTH(テーブル41[[#This Row],[日付]]))</f>
        <v/>
      </c>
      <c r="I69"/>
    </row>
    <row r="70" spans="4:9">
      <c r="D70" s="15"/>
      <c r="E70" t="str">
        <f>IF(テーブル41[[#This Row],[日付]]="","",YEAR(テーブル41[[#This Row],[日付]]))</f>
        <v/>
      </c>
      <c r="F70" t="str">
        <f>IF(テーブル41[[#This Row],[日付]]="","",MONTH(テーブル41[[#This Row],[日付]]))</f>
        <v/>
      </c>
      <c r="I70"/>
    </row>
    <row r="71" spans="4:9">
      <c r="D71" s="15"/>
      <c r="E71" t="str">
        <f>IF(テーブル41[[#This Row],[日付]]="","",YEAR(テーブル41[[#This Row],[日付]]))</f>
        <v/>
      </c>
      <c r="F71" t="str">
        <f>IF(テーブル41[[#This Row],[日付]]="","",MONTH(テーブル41[[#This Row],[日付]]))</f>
        <v/>
      </c>
      <c r="I71"/>
    </row>
    <row r="72" spans="4:9">
      <c r="D72" s="15"/>
      <c r="E72" t="str">
        <f>IF(テーブル41[[#This Row],[日付]]="","",YEAR(テーブル41[[#This Row],[日付]]))</f>
        <v/>
      </c>
      <c r="F72" t="str">
        <f>IF(テーブル41[[#This Row],[日付]]="","",MONTH(テーブル41[[#This Row],[日付]]))</f>
        <v/>
      </c>
      <c r="I72"/>
    </row>
    <row r="73" spans="4:9">
      <c r="D73" s="15"/>
      <c r="E73" t="str">
        <f>IF(テーブル41[[#This Row],[日付]]="","",YEAR(テーブル41[[#This Row],[日付]]))</f>
        <v/>
      </c>
      <c r="F73" t="str">
        <f>IF(テーブル41[[#This Row],[日付]]="","",MONTH(テーブル41[[#This Row],[日付]]))</f>
        <v/>
      </c>
      <c r="I73"/>
    </row>
    <row r="74" spans="4:9">
      <c r="D74" s="15"/>
      <c r="E74" t="str">
        <f>IF(テーブル41[[#This Row],[日付]]="","",YEAR(テーブル41[[#This Row],[日付]]))</f>
        <v/>
      </c>
      <c r="F74" t="str">
        <f>IF(テーブル41[[#This Row],[日付]]="","",MONTH(テーブル41[[#This Row],[日付]]))</f>
        <v/>
      </c>
      <c r="I74"/>
    </row>
    <row r="75" spans="4:9">
      <c r="D75" s="15"/>
      <c r="E75" t="str">
        <f>IF(テーブル41[[#This Row],[日付]]="","",YEAR(テーブル41[[#This Row],[日付]]))</f>
        <v/>
      </c>
      <c r="F75" t="str">
        <f>IF(テーブル41[[#This Row],[日付]]="","",MONTH(テーブル41[[#This Row],[日付]]))</f>
        <v/>
      </c>
      <c r="I75"/>
    </row>
    <row r="76" spans="4:9">
      <c r="D76" s="15"/>
      <c r="E76" t="str">
        <f>IF(テーブル41[[#This Row],[日付]]="","",YEAR(テーブル41[[#This Row],[日付]]))</f>
        <v/>
      </c>
      <c r="F76" t="str">
        <f>IF(テーブル41[[#This Row],[日付]]="","",MONTH(テーブル41[[#This Row],[日付]]))</f>
        <v/>
      </c>
      <c r="I76"/>
    </row>
    <row r="77" spans="4:9">
      <c r="D77" s="15"/>
      <c r="E77" t="str">
        <f>IF(テーブル41[[#This Row],[日付]]="","",YEAR(テーブル41[[#This Row],[日付]]))</f>
        <v/>
      </c>
      <c r="F77" t="str">
        <f>IF(テーブル41[[#This Row],[日付]]="","",MONTH(テーブル41[[#This Row],[日付]]))</f>
        <v/>
      </c>
      <c r="I77"/>
    </row>
    <row r="78" spans="4:9">
      <c r="D78" s="15"/>
      <c r="E78" t="str">
        <f>IF(テーブル41[[#This Row],[日付]]="","",YEAR(テーブル41[[#This Row],[日付]]))</f>
        <v/>
      </c>
      <c r="F78" t="str">
        <f>IF(テーブル41[[#This Row],[日付]]="","",MONTH(テーブル41[[#This Row],[日付]]))</f>
        <v/>
      </c>
      <c r="I78"/>
    </row>
    <row r="79" spans="4:9">
      <c r="D79" s="15"/>
      <c r="E79" t="str">
        <f>IF(テーブル41[[#This Row],[日付]]="","",YEAR(テーブル41[[#This Row],[日付]]))</f>
        <v/>
      </c>
      <c r="F79" t="str">
        <f>IF(テーブル41[[#This Row],[日付]]="","",MONTH(テーブル41[[#This Row],[日付]]))</f>
        <v/>
      </c>
      <c r="I79"/>
    </row>
    <row r="80" spans="4:9">
      <c r="D80" s="15"/>
      <c r="E80" t="str">
        <f>IF(テーブル41[[#This Row],[日付]]="","",YEAR(テーブル41[[#This Row],[日付]]))</f>
        <v/>
      </c>
      <c r="F80" t="str">
        <f>IF(テーブル41[[#This Row],[日付]]="","",MONTH(テーブル41[[#This Row],[日付]]))</f>
        <v/>
      </c>
      <c r="I80"/>
    </row>
    <row r="81" spans="4:9">
      <c r="D81" s="15"/>
      <c r="E81" t="str">
        <f>IF(テーブル41[[#This Row],[日付]]="","",YEAR(テーブル41[[#This Row],[日付]]))</f>
        <v/>
      </c>
      <c r="F81" t="str">
        <f>IF(テーブル41[[#This Row],[日付]]="","",MONTH(テーブル41[[#This Row],[日付]]))</f>
        <v/>
      </c>
      <c r="I81"/>
    </row>
    <row r="82" spans="4:9">
      <c r="D82" s="15"/>
      <c r="E82" t="str">
        <f>IF(テーブル41[[#This Row],[日付]]="","",YEAR(テーブル41[[#This Row],[日付]]))</f>
        <v/>
      </c>
      <c r="F82" t="str">
        <f>IF(テーブル41[[#This Row],[日付]]="","",MONTH(テーブル41[[#This Row],[日付]]))</f>
        <v/>
      </c>
      <c r="I82"/>
    </row>
    <row r="83" spans="4:9">
      <c r="D83" s="15"/>
      <c r="E83" t="str">
        <f>IF(テーブル41[[#This Row],[日付]]="","",YEAR(テーブル41[[#This Row],[日付]]))</f>
        <v/>
      </c>
      <c r="F83" t="str">
        <f>IF(テーブル41[[#This Row],[日付]]="","",MONTH(テーブル41[[#This Row],[日付]]))</f>
        <v/>
      </c>
      <c r="I83"/>
    </row>
    <row r="84" spans="4:9">
      <c r="D84" s="15"/>
      <c r="E84" t="str">
        <f>IF(テーブル41[[#This Row],[日付]]="","",YEAR(テーブル41[[#This Row],[日付]]))</f>
        <v/>
      </c>
      <c r="F84" t="str">
        <f>IF(テーブル41[[#This Row],[日付]]="","",MONTH(テーブル41[[#This Row],[日付]]))</f>
        <v/>
      </c>
      <c r="I84"/>
    </row>
    <row r="85" spans="4:9">
      <c r="D85" s="15"/>
      <c r="E85" t="str">
        <f>IF(テーブル41[[#This Row],[日付]]="","",YEAR(テーブル41[[#This Row],[日付]]))</f>
        <v/>
      </c>
      <c r="F85" t="str">
        <f>IF(テーブル41[[#This Row],[日付]]="","",MONTH(テーブル41[[#This Row],[日付]]))</f>
        <v/>
      </c>
      <c r="I85"/>
    </row>
    <row r="86" spans="4:9">
      <c r="D86" s="15"/>
      <c r="E86" t="str">
        <f>IF(テーブル41[[#This Row],[日付]]="","",YEAR(テーブル41[[#This Row],[日付]]))</f>
        <v/>
      </c>
      <c r="F86" t="str">
        <f>IF(テーブル41[[#This Row],[日付]]="","",MONTH(テーブル41[[#This Row],[日付]]))</f>
        <v/>
      </c>
      <c r="I86"/>
    </row>
    <row r="87" spans="4:9">
      <c r="D87" s="15"/>
      <c r="E87" t="str">
        <f>IF(テーブル41[[#This Row],[日付]]="","",YEAR(テーブル41[[#This Row],[日付]]))</f>
        <v/>
      </c>
      <c r="F87" t="str">
        <f>IF(テーブル41[[#This Row],[日付]]="","",MONTH(テーブル41[[#This Row],[日付]]))</f>
        <v/>
      </c>
      <c r="I87"/>
    </row>
    <row r="88" spans="4:9">
      <c r="D88" s="15"/>
      <c r="E88" t="str">
        <f>IF(テーブル41[[#This Row],[日付]]="","",YEAR(テーブル41[[#This Row],[日付]]))</f>
        <v/>
      </c>
      <c r="F88" t="str">
        <f>IF(テーブル41[[#This Row],[日付]]="","",MONTH(テーブル41[[#This Row],[日付]]))</f>
        <v/>
      </c>
      <c r="I88"/>
    </row>
    <row r="89" spans="4:9">
      <c r="D89" s="15"/>
      <c r="E89" t="str">
        <f>IF(テーブル41[[#This Row],[日付]]="","",YEAR(テーブル41[[#This Row],[日付]]))</f>
        <v/>
      </c>
      <c r="F89" t="str">
        <f>IF(テーブル41[[#This Row],[日付]]="","",MONTH(テーブル41[[#This Row],[日付]]))</f>
        <v/>
      </c>
      <c r="I89"/>
    </row>
    <row r="90" spans="4:9">
      <c r="D90" s="15"/>
      <c r="E90" t="str">
        <f>IF(テーブル41[[#This Row],[日付]]="","",YEAR(テーブル41[[#This Row],[日付]]))</f>
        <v/>
      </c>
      <c r="F90" t="str">
        <f>IF(テーブル41[[#This Row],[日付]]="","",MONTH(テーブル41[[#This Row],[日付]]))</f>
        <v/>
      </c>
      <c r="I90"/>
    </row>
    <row r="91" spans="4:9">
      <c r="D91" s="15"/>
      <c r="E91" t="str">
        <f>IF(テーブル41[[#This Row],[日付]]="","",YEAR(テーブル41[[#This Row],[日付]]))</f>
        <v/>
      </c>
      <c r="F91" t="str">
        <f>IF(テーブル41[[#This Row],[日付]]="","",MONTH(テーブル41[[#This Row],[日付]]))</f>
        <v/>
      </c>
      <c r="I91"/>
    </row>
    <row r="92" spans="4:9">
      <c r="D92" s="15"/>
      <c r="E92" t="str">
        <f>IF(テーブル41[[#This Row],[日付]]="","",YEAR(テーブル41[[#This Row],[日付]]))</f>
        <v/>
      </c>
      <c r="F92" t="str">
        <f>IF(テーブル41[[#This Row],[日付]]="","",MONTH(テーブル41[[#This Row],[日付]]))</f>
        <v/>
      </c>
      <c r="I92"/>
    </row>
    <row r="93" spans="4:9">
      <c r="D93" s="15"/>
      <c r="E93" t="str">
        <f>IF(テーブル41[[#This Row],[日付]]="","",YEAR(テーブル41[[#This Row],[日付]]))</f>
        <v/>
      </c>
      <c r="F93" t="str">
        <f>IF(テーブル41[[#This Row],[日付]]="","",MONTH(テーブル41[[#This Row],[日付]]))</f>
        <v/>
      </c>
      <c r="I93"/>
    </row>
    <row r="94" spans="4:9">
      <c r="D94" s="15"/>
      <c r="E94" t="str">
        <f>IF(テーブル41[[#This Row],[日付]]="","",YEAR(テーブル41[[#This Row],[日付]]))</f>
        <v/>
      </c>
      <c r="F94" t="str">
        <f>IF(テーブル41[[#This Row],[日付]]="","",MONTH(テーブル41[[#This Row],[日付]]))</f>
        <v/>
      </c>
      <c r="I94"/>
    </row>
    <row r="95" spans="4:9">
      <c r="D95" s="15"/>
      <c r="E95" t="str">
        <f>IF(テーブル41[[#This Row],[日付]]="","",YEAR(テーブル41[[#This Row],[日付]]))</f>
        <v/>
      </c>
      <c r="F95" t="str">
        <f>IF(テーブル41[[#This Row],[日付]]="","",MONTH(テーブル41[[#This Row],[日付]]))</f>
        <v/>
      </c>
      <c r="I95"/>
    </row>
    <row r="96" spans="4:9">
      <c r="D96" s="15"/>
      <c r="E96" t="str">
        <f>IF(テーブル41[[#This Row],[日付]]="","",YEAR(テーブル41[[#This Row],[日付]]))</f>
        <v/>
      </c>
      <c r="F96" t="str">
        <f>IF(テーブル41[[#This Row],[日付]]="","",MONTH(テーブル41[[#This Row],[日付]]))</f>
        <v/>
      </c>
      <c r="I96"/>
    </row>
    <row r="97" spans="4:9">
      <c r="D97" s="15"/>
      <c r="E97" t="str">
        <f>IF(テーブル41[[#This Row],[日付]]="","",YEAR(テーブル41[[#This Row],[日付]]))</f>
        <v/>
      </c>
      <c r="F97" t="str">
        <f>IF(テーブル41[[#This Row],[日付]]="","",MONTH(テーブル41[[#This Row],[日付]]))</f>
        <v/>
      </c>
      <c r="I97"/>
    </row>
    <row r="98" spans="4:9">
      <c r="D98" s="15"/>
      <c r="E98" t="str">
        <f>IF(テーブル41[[#This Row],[日付]]="","",YEAR(テーブル41[[#This Row],[日付]]))</f>
        <v/>
      </c>
      <c r="F98" t="str">
        <f>IF(テーブル41[[#This Row],[日付]]="","",MONTH(テーブル41[[#This Row],[日付]]))</f>
        <v/>
      </c>
      <c r="I98"/>
    </row>
    <row r="99" spans="4:9">
      <c r="D99" s="15"/>
      <c r="E99" t="str">
        <f>IF(テーブル41[[#This Row],[日付]]="","",YEAR(テーブル41[[#This Row],[日付]]))</f>
        <v/>
      </c>
      <c r="F99" t="str">
        <f>IF(テーブル41[[#This Row],[日付]]="","",MONTH(テーブル41[[#This Row],[日付]]))</f>
        <v/>
      </c>
      <c r="I99"/>
    </row>
    <row r="100" spans="4:9">
      <c r="D100" s="15"/>
      <c r="E100" t="str">
        <f>IF(テーブル41[[#This Row],[日付]]="","",YEAR(テーブル41[[#This Row],[日付]]))</f>
        <v/>
      </c>
      <c r="F100" t="str">
        <f>IF(テーブル41[[#This Row],[日付]]="","",MONTH(テーブル41[[#This Row],[日付]]))</f>
        <v/>
      </c>
      <c r="I100"/>
    </row>
    <row r="101" spans="4:9">
      <c r="D101" s="15"/>
      <c r="E101" t="str">
        <f>IF(テーブル41[[#This Row],[日付]]="","",YEAR(テーブル41[[#This Row],[日付]]))</f>
        <v/>
      </c>
      <c r="F101" t="str">
        <f>IF(テーブル41[[#This Row],[日付]]="","",MONTH(テーブル41[[#This Row],[日付]]))</f>
        <v/>
      </c>
      <c r="I101"/>
    </row>
    <row r="102" spans="4:9">
      <c r="D102" s="15"/>
      <c r="E102" t="str">
        <f>IF(テーブル41[[#This Row],[日付]]="","",YEAR(テーブル41[[#This Row],[日付]]))</f>
        <v/>
      </c>
      <c r="F102" t="str">
        <f>IF(テーブル41[[#This Row],[日付]]="","",MONTH(テーブル41[[#This Row],[日付]]))</f>
        <v/>
      </c>
      <c r="I102"/>
    </row>
    <row r="103" spans="4:9">
      <c r="D103" s="15"/>
      <c r="E103" t="str">
        <f>IF(テーブル41[[#This Row],[日付]]="","",YEAR(テーブル41[[#This Row],[日付]]))</f>
        <v/>
      </c>
      <c r="F103" t="str">
        <f>IF(テーブル41[[#This Row],[日付]]="","",MONTH(テーブル41[[#This Row],[日付]]))</f>
        <v/>
      </c>
      <c r="I103"/>
    </row>
    <row r="104" spans="4:9">
      <c r="D104" s="15"/>
      <c r="E104" t="str">
        <f>IF(テーブル41[[#This Row],[日付]]="","",YEAR(テーブル41[[#This Row],[日付]]))</f>
        <v/>
      </c>
      <c r="F104" t="str">
        <f>IF(テーブル41[[#This Row],[日付]]="","",MONTH(テーブル41[[#This Row],[日付]]))</f>
        <v/>
      </c>
      <c r="I104"/>
    </row>
    <row r="105" spans="4:9">
      <c r="D105" s="15"/>
      <c r="E105" t="str">
        <f>IF(テーブル41[[#This Row],[日付]]="","",YEAR(テーブル41[[#This Row],[日付]]))</f>
        <v/>
      </c>
      <c r="F105" t="str">
        <f>IF(テーブル41[[#This Row],[日付]]="","",MONTH(テーブル41[[#This Row],[日付]]))</f>
        <v/>
      </c>
      <c r="I105"/>
    </row>
    <row r="106" spans="4:9">
      <c r="D106" s="15"/>
      <c r="E106" t="str">
        <f>IF(テーブル41[[#This Row],[日付]]="","",YEAR(テーブル41[[#This Row],[日付]]))</f>
        <v/>
      </c>
      <c r="F106" t="str">
        <f>IF(テーブル41[[#This Row],[日付]]="","",MONTH(テーブル41[[#This Row],[日付]]))</f>
        <v/>
      </c>
      <c r="I106"/>
    </row>
    <row r="107" spans="4:9">
      <c r="D107" s="15"/>
      <c r="E107" t="str">
        <f>IF(テーブル41[[#This Row],[日付]]="","",YEAR(テーブル41[[#This Row],[日付]]))</f>
        <v/>
      </c>
      <c r="F107" t="str">
        <f>IF(テーブル41[[#This Row],[日付]]="","",MONTH(テーブル41[[#This Row],[日付]]))</f>
        <v/>
      </c>
      <c r="I107"/>
    </row>
    <row r="108" spans="4:9">
      <c r="D108" s="15"/>
      <c r="E108" t="str">
        <f>IF(テーブル41[[#This Row],[日付]]="","",YEAR(テーブル41[[#This Row],[日付]]))</f>
        <v/>
      </c>
      <c r="F108" t="str">
        <f>IF(テーブル41[[#This Row],[日付]]="","",MONTH(テーブル41[[#This Row],[日付]]))</f>
        <v/>
      </c>
      <c r="I108"/>
    </row>
    <row r="109" spans="4:9">
      <c r="D109" s="15"/>
      <c r="E109" t="str">
        <f>IF(テーブル41[[#This Row],[日付]]="","",YEAR(テーブル41[[#This Row],[日付]]))</f>
        <v/>
      </c>
      <c r="F109" t="str">
        <f>IF(テーブル41[[#This Row],[日付]]="","",MONTH(テーブル41[[#This Row],[日付]]))</f>
        <v/>
      </c>
      <c r="I109"/>
    </row>
    <row r="110" spans="4:9">
      <c r="D110" s="15"/>
      <c r="E110" t="str">
        <f>IF(テーブル41[[#This Row],[日付]]="","",YEAR(テーブル41[[#This Row],[日付]]))</f>
        <v/>
      </c>
      <c r="F110" t="str">
        <f>IF(テーブル41[[#This Row],[日付]]="","",MONTH(テーブル41[[#This Row],[日付]]))</f>
        <v/>
      </c>
      <c r="I110"/>
    </row>
    <row r="111" spans="4:9">
      <c r="D111" s="15"/>
      <c r="E111" t="str">
        <f>IF(テーブル41[[#This Row],[日付]]="","",YEAR(テーブル41[[#This Row],[日付]]))</f>
        <v/>
      </c>
      <c r="F111" t="str">
        <f>IF(テーブル41[[#This Row],[日付]]="","",MONTH(テーブル41[[#This Row],[日付]]))</f>
        <v/>
      </c>
      <c r="I111"/>
    </row>
    <row r="112" spans="4:9">
      <c r="D112" s="15"/>
      <c r="E112" t="str">
        <f>IF(テーブル41[[#This Row],[日付]]="","",YEAR(テーブル41[[#This Row],[日付]]))</f>
        <v/>
      </c>
      <c r="F112" t="str">
        <f>IF(テーブル41[[#This Row],[日付]]="","",MONTH(テーブル41[[#This Row],[日付]]))</f>
        <v/>
      </c>
      <c r="I112"/>
    </row>
    <row r="113" spans="4:9">
      <c r="D113" s="15"/>
      <c r="E113" t="str">
        <f>IF(テーブル41[[#This Row],[日付]]="","",YEAR(テーブル41[[#This Row],[日付]]))</f>
        <v/>
      </c>
      <c r="F113" t="str">
        <f>IF(テーブル41[[#This Row],[日付]]="","",MONTH(テーブル41[[#This Row],[日付]]))</f>
        <v/>
      </c>
      <c r="I113"/>
    </row>
    <row r="114" spans="4:9">
      <c r="D114" s="15"/>
      <c r="E114" t="str">
        <f>IF(テーブル41[[#This Row],[日付]]="","",YEAR(テーブル41[[#This Row],[日付]]))</f>
        <v/>
      </c>
      <c r="F114" t="str">
        <f>IF(テーブル41[[#This Row],[日付]]="","",MONTH(テーブル41[[#This Row],[日付]]))</f>
        <v/>
      </c>
      <c r="I114"/>
    </row>
    <row r="115" spans="4:9">
      <c r="D115" s="15"/>
      <c r="E115" t="str">
        <f>IF(テーブル41[[#This Row],[日付]]="","",YEAR(テーブル41[[#This Row],[日付]]))</f>
        <v/>
      </c>
      <c r="F115" t="str">
        <f>IF(テーブル41[[#This Row],[日付]]="","",MONTH(テーブル41[[#This Row],[日付]]))</f>
        <v/>
      </c>
      <c r="I115"/>
    </row>
    <row r="116" spans="4:9">
      <c r="D116" s="15"/>
      <c r="E116" t="str">
        <f>IF(テーブル41[[#This Row],[日付]]="","",YEAR(テーブル41[[#This Row],[日付]]))</f>
        <v/>
      </c>
      <c r="F116" t="str">
        <f>IF(テーブル41[[#This Row],[日付]]="","",MONTH(テーブル41[[#This Row],[日付]]))</f>
        <v/>
      </c>
      <c r="I116"/>
    </row>
    <row r="117" spans="4:9">
      <c r="D117" s="15"/>
      <c r="E117" t="str">
        <f>IF(テーブル41[[#This Row],[日付]]="","",YEAR(テーブル41[[#This Row],[日付]]))</f>
        <v/>
      </c>
      <c r="F117" t="str">
        <f>IF(テーブル41[[#This Row],[日付]]="","",MONTH(テーブル41[[#This Row],[日付]]))</f>
        <v/>
      </c>
      <c r="I117"/>
    </row>
    <row r="118" spans="4:9">
      <c r="D118" s="15"/>
      <c r="E118" t="str">
        <f>IF(テーブル41[[#This Row],[日付]]="","",YEAR(テーブル41[[#This Row],[日付]]))</f>
        <v/>
      </c>
      <c r="F118" t="str">
        <f>IF(テーブル41[[#This Row],[日付]]="","",MONTH(テーブル41[[#This Row],[日付]]))</f>
        <v/>
      </c>
      <c r="I118"/>
    </row>
    <row r="119" spans="4:9">
      <c r="D119" s="15"/>
      <c r="E119" t="str">
        <f>IF(テーブル41[[#This Row],[日付]]="","",YEAR(テーブル41[[#This Row],[日付]]))</f>
        <v/>
      </c>
      <c r="F119" t="str">
        <f>IF(テーブル41[[#This Row],[日付]]="","",MONTH(テーブル41[[#This Row],[日付]]))</f>
        <v/>
      </c>
      <c r="I119"/>
    </row>
    <row r="120" spans="4:9">
      <c r="D120" s="15"/>
      <c r="E120" t="str">
        <f>IF(テーブル41[[#This Row],[日付]]="","",YEAR(テーブル41[[#This Row],[日付]]))</f>
        <v/>
      </c>
      <c r="F120" t="str">
        <f>IF(テーブル41[[#This Row],[日付]]="","",MONTH(テーブル41[[#This Row],[日付]]))</f>
        <v/>
      </c>
      <c r="I120"/>
    </row>
    <row r="121" spans="4:9">
      <c r="D121" s="15"/>
      <c r="E121" t="str">
        <f>IF(テーブル41[[#This Row],[日付]]="","",YEAR(テーブル41[[#This Row],[日付]]))</f>
        <v/>
      </c>
      <c r="F121" t="str">
        <f>IF(テーブル41[[#This Row],[日付]]="","",MONTH(テーブル41[[#This Row],[日付]]))</f>
        <v/>
      </c>
      <c r="I121"/>
    </row>
    <row r="122" spans="4:9">
      <c r="D122" s="15"/>
      <c r="E122" t="str">
        <f>IF(テーブル41[[#This Row],[日付]]="","",YEAR(テーブル41[[#This Row],[日付]]))</f>
        <v/>
      </c>
      <c r="F122" t="str">
        <f>IF(テーブル41[[#This Row],[日付]]="","",MONTH(テーブル41[[#This Row],[日付]]))</f>
        <v/>
      </c>
      <c r="I122"/>
    </row>
    <row r="123" spans="4:9">
      <c r="D123" s="15"/>
      <c r="E123" t="str">
        <f>IF(テーブル41[[#This Row],[日付]]="","",YEAR(テーブル41[[#This Row],[日付]]))</f>
        <v/>
      </c>
      <c r="F123" t="str">
        <f>IF(テーブル41[[#This Row],[日付]]="","",MONTH(テーブル41[[#This Row],[日付]]))</f>
        <v/>
      </c>
      <c r="I123"/>
    </row>
    <row r="124" spans="4:9">
      <c r="D124" s="15"/>
      <c r="E124" t="str">
        <f>IF(テーブル41[[#This Row],[日付]]="","",YEAR(テーブル41[[#This Row],[日付]]))</f>
        <v/>
      </c>
      <c r="F124" t="str">
        <f>IF(テーブル41[[#This Row],[日付]]="","",MONTH(テーブル41[[#This Row],[日付]]))</f>
        <v/>
      </c>
      <c r="I124"/>
    </row>
    <row r="125" spans="4:9">
      <c r="D125" s="15"/>
      <c r="E125" t="str">
        <f>IF(テーブル41[[#This Row],[日付]]="","",YEAR(テーブル41[[#This Row],[日付]]))</f>
        <v/>
      </c>
      <c r="F125" t="str">
        <f>IF(テーブル41[[#This Row],[日付]]="","",MONTH(テーブル41[[#This Row],[日付]]))</f>
        <v/>
      </c>
      <c r="I125"/>
    </row>
    <row r="126" spans="4:9">
      <c r="D126" s="15"/>
      <c r="E126" t="str">
        <f>IF(テーブル41[[#This Row],[日付]]="","",YEAR(テーブル41[[#This Row],[日付]]))</f>
        <v/>
      </c>
      <c r="F126" t="str">
        <f>IF(テーブル41[[#This Row],[日付]]="","",MONTH(テーブル41[[#This Row],[日付]]))</f>
        <v/>
      </c>
      <c r="I126"/>
    </row>
    <row r="127" spans="4:9">
      <c r="D127" s="15"/>
      <c r="E127" t="str">
        <f>IF(テーブル41[[#This Row],[日付]]="","",YEAR(テーブル41[[#This Row],[日付]]))</f>
        <v/>
      </c>
      <c r="F127" t="str">
        <f>IF(テーブル41[[#This Row],[日付]]="","",MONTH(テーブル41[[#This Row],[日付]]))</f>
        <v/>
      </c>
      <c r="I127"/>
    </row>
    <row r="128" spans="4:9">
      <c r="D128" s="15"/>
      <c r="E128" t="str">
        <f>IF(テーブル41[[#This Row],[日付]]="","",YEAR(テーブル41[[#This Row],[日付]]))</f>
        <v/>
      </c>
      <c r="F128" t="str">
        <f>IF(テーブル41[[#This Row],[日付]]="","",MONTH(テーブル41[[#This Row],[日付]]))</f>
        <v/>
      </c>
      <c r="I128"/>
    </row>
    <row r="129" spans="4:9">
      <c r="D129" s="15"/>
      <c r="E129" t="str">
        <f>IF(テーブル41[[#This Row],[日付]]="","",YEAR(テーブル41[[#This Row],[日付]]))</f>
        <v/>
      </c>
      <c r="F129" t="str">
        <f>IF(テーブル41[[#This Row],[日付]]="","",MONTH(テーブル41[[#This Row],[日付]]))</f>
        <v/>
      </c>
      <c r="I129"/>
    </row>
    <row r="130" spans="4:9">
      <c r="D130" s="15"/>
      <c r="E130" t="str">
        <f>IF(テーブル41[[#This Row],[日付]]="","",YEAR(テーブル41[[#This Row],[日付]]))</f>
        <v/>
      </c>
      <c r="F130" t="str">
        <f>IF(テーブル41[[#This Row],[日付]]="","",MONTH(テーブル41[[#This Row],[日付]]))</f>
        <v/>
      </c>
      <c r="I130"/>
    </row>
    <row r="131" spans="4:9">
      <c r="D131" s="15"/>
      <c r="E131" t="str">
        <f>IF(テーブル41[[#This Row],[日付]]="","",YEAR(テーブル41[[#This Row],[日付]]))</f>
        <v/>
      </c>
      <c r="F131" t="str">
        <f>IF(テーブル41[[#This Row],[日付]]="","",MONTH(テーブル41[[#This Row],[日付]]))</f>
        <v/>
      </c>
      <c r="I131"/>
    </row>
    <row r="132" spans="4:9">
      <c r="D132" s="15"/>
      <c r="E132" t="str">
        <f>IF(テーブル41[[#This Row],[日付]]="","",YEAR(テーブル41[[#This Row],[日付]]))</f>
        <v/>
      </c>
      <c r="F132" t="str">
        <f>IF(テーブル41[[#This Row],[日付]]="","",MONTH(テーブル41[[#This Row],[日付]]))</f>
        <v/>
      </c>
      <c r="I132"/>
    </row>
    <row r="133" spans="4:9">
      <c r="D133" s="15"/>
      <c r="E133" t="str">
        <f>IF(テーブル41[[#This Row],[日付]]="","",YEAR(テーブル41[[#This Row],[日付]]))</f>
        <v/>
      </c>
      <c r="F133" t="str">
        <f>IF(テーブル41[[#This Row],[日付]]="","",MONTH(テーブル41[[#This Row],[日付]]))</f>
        <v/>
      </c>
      <c r="I133"/>
    </row>
    <row r="134" spans="4:9">
      <c r="D134" s="15"/>
      <c r="E134" t="str">
        <f>IF(テーブル41[[#This Row],[日付]]="","",YEAR(テーブル41[[#This Row],[日付]]))</f>
        <v/>
      </c>
      <c r="F134" t="str">
        <f>IF(テーブル41[[#This Row],[日付]]="","",MONTH(テーブル41[[#This Row],[日付]]))</f>
        <v/>
      </c>
      <c r="I134"/>
    </row>
    <row r="135" spans="4:9">
      <c r="D135" s="15"/>
      <c r="E135" t="str">
        <f>IF(テーブル41[[#This Row],[日付]]="","",YEAR(テーブル41[[#This Row],[日付]]))</f>
        <v/>
      </c>
      <c r="F135" t="str">
        <f>IF(テーブル41[[#This Row],[日付]]="","",MONTH(テーブル41[[#This Row],[日付]]))</f>
        <v/>
      </c>
      <c r="I135"/>
    </row>
    <row r="136" spans="4:9">
      <c r="D136" s="15"/>
      <c r="E136" t="str">
        <f>IF(テーブル41[[#This Row],[日付]]="","",YEAR(テーブル41[[#This Row],[日付]]))</f>
        <v/>
      </c>
      <c r="F136" t="str">
        <f>IF(テーブル41[[#This Row],[日付]]="","",MONTH(テーブル41[[#This Row],[日付]]))</f>
        <v/>
      </c>
      <c r="I136"/>
    </row>
    <row r="137" spans="4:9">
      <c r="D137" s="15"/>
      <c r="E137" t="str">
        <f>IF(テーブル41[[#This Row],[日付]]="","",YEAR(テーブル41[[#This Row],[日付]]))</f>
        <v/>
      </c>
      <c r="F137" t="str">
        <f>IF(テーブル41[[#This Row],[日付]]="","",MONTH(テーブル41[[#This Row],[日付]]))</f>
        <v/>
      </c>
      <c r="I137"/>
    </row>
    <row r="138" spans="4:9">
      <c r="D138" s="15"/>
      <c r="E138" t="str">
        <f>IF(テーブル41[[#This Row],[日付]]="","",YEAR(テーブル41[[#This Row],[日付]]))</f>
        <v/>
      </c>
      <c r="F138" t="str">
        <f>IF(テーブル41[[#This Row],[日付]]="","",MONTH(テーブル41[[#This Row],[日付]]))</f>
        <v/>
      </c>
      <c r="I138"/>
    </row>
    <row r="139" spans="4:9">
      <c r="D139" s="15"/>
      <c r="E139" t="str">
        <f>IF(テーブル41[[#This Row],[日付]]="","",YEAR(テーブル41[[#This Row],[日付]]))</f>
        <v/>
      </c>
      <c r="F139" t="str">
        <f>IF(テーブル41[[#This Row],[日付]]="","",MONTH(テーブル41[[#This Row],[日付]]))</f>
        <v/>
      </c>
      <c r="I139"/>
    </row>
    <row r="140" spans="4:9">
      <c r="D140" s="15"/>
      <c r="E140" t="str">
        <f>IF(テーブル41[[#This Row],[日付]]="","",YEAR(テーブル41[[#This Row],[日付]]))</f>
        <v/>
      </c>
      <c r="F140" t="str">
        <f>IF(テーブル41[[#This Row],[日付]]="","",MONTH(テーブル41[[#This Row],[日付]]))</f>
        <v/>
      </c>
      <c r="I140"/>
    </row>
    <row r="141" spans="4:9">
      <c r="D141" s="15"/>
      <c r="E141" t="str">
        <f>IF(テーブル41[[#This Row],[日付]]="","",YEAR(テーブル41[[#This Row],[日付]]))</f>
        <v/>
      </c>
      <c r="F141" t="str">
        <f>IF(テーブル41[[#This Row],[日付]]="","",MONTH(テーブル41[[#This Row],[日付]]))</f>
        <v/>
      </c>
      <c r="I141"/>
    </row>
    <row r="142" spans="4:9">
      <c r="D142" s="15"/>
      <c r="E142" t="str">
        <f>IF(テーブル41[[#This Row],[日付]]="","",YEAR(テーブル41[[#This Row],[日付]]))</f>
        <v/>
      </c>
      <c r="F142" t="str">
        <f>IF(テーブル41[[#This Row],[日付]]="","",MONTH(テーブル41[[#This Row],[日付]]))</f>
        <v/>
      </c>
      <c r="I142"/>
    </row>
    <row r="143" spans="4:9">
      <c r="D143" s="15"/>
      <c r="E143" t="str">
        <f>IF(テーブル41[[#This Row],[日付]]="","",YEAR(テーブル41[[#This Row],[日付]]))</f>
        <v/>
      </c>
      <c r="F143" t="str">
        <f>IF(テーブル41[[#This Row],[日付]]="","",MONTH(テーブル41[[#This Row],[日付]]))</f>
        <v/>
      </c>
      <c r="I143"/>
    </row>
    <row r="144" spans="4:9">
      <c r="D144" s="15"/>
      <c r="E144" t="str">
        <f>IF(テーブル41[[#This Row],[日付]]="","",YEAR(テーブル41[[#This Row],[日付]]))</f>
        <v/>
      </c>
      <c r="F144" t="str">
        <f>IF(テーブル41[[#This Row],[日付]]="","",MONTH(テーブル41[[#This Row],[日付]]))</f>
        <v/>
      </c>
      <c r="I144"/>
    </row>
    <row r="145" spans="4:9">
      <c r="D145" s="15"/>
      <c r="E145" t="str">
        <f>IF(テーブル41[[#This Row],[日付]]="","",YEAR(テーブル41[[#This Row],[日付]]))</f>
        <v/>
      </c>
      <c r="F145" t="str">
        <f>IF(テーブル41[[#This Row],[日付]]="","",MONTH(テーブル41[[#This Row],[日付]]))</f>
        <v/>
      </c>
      <c r="I145"/>
    </row>
    <row r="146" spans="4:9">
      <c r="D146" s="15"/>
      <c r="E146" t="str">
        <f>IF(テーブル41[[#This Row],[日付]]="","",YEAR(テーブル41[[#This Row],[日付]]))</f>
        <v/>
      </c>
      <c r="F146" t="str">
        <f>IF(テーブル41[[#This Row],[日付]]="","",MONTH(テーブル41[[#This Row],[日付]]))</f>
        <v/>
      </c>
      <c r="I146"/>
    </row>
    <row r="147" spans="4:9">
      <c r="D147" s="15"/>
      <c r="E147" t="str">
        <f>IF(テーブル41[[#This Row],[日付]]="","",YEAR(テーブル41[[#This Row],[日付]]))</f>
        <v/>
      </c>
      <c r="F147" t="str">
        <f>IF(テーブル41[[#This Row],[日付]]="","",MONTH(テーブル41[[#This Row],[日付]]))</f>
        <v/>
      </c>
      <c r="I147"/>
    </row>
    <row r="148" spans="4:9">
      <c r="D148" s="15"/>
      <c r="E148" t="str">
        <f>IF(テーブル41[[#This Row],[日付]]="","",YEAR(テーブル41[[#This Row],[日付]]))</f>
        <v/>
      </c>
      <c r="F148" t="str">
        <f>IF(テーブル41[[#This Row],[日付]]="","",MONTH(テーブル41[[#This Row],[日付]]))</f>
        <v/>
      </c>
      <c r="I148"/>
    </row>
    <row r="149" spans="4:9">
      <c r="D149" s="15"/>
      <c r="E149" t="str">
        <f>IF(テーブル41[[#This Row],[日付]]="","",YEAR(テーブル41[[#This Row],[日付]]))</f>
        <v/>
      </c>
      <c r="F149" t="str">
        <f>IF(テーブル41[[#This Row],[日付]]="","",MONTH(テーブル41[[#This Row],[日付]]))</f>
        <v/>
      </c>
      <c r="I149"/>
    </row>
    <row r="150" spans="4:9">
      <c r="D150" s="15"/>
      <c r="E150" t="str">
        <f>IF(テーブル41[[#This Row],[日付]]="","",YEAR(テーブル41[[#This Row],[日付]]))</f>
        <v/>
      </c>
      <c r="F150" t="str">
        <f>IF(テーブル41[[#This Row],[日付]]="","",MONTH(テーブル41[[#This Row],[日付]]))</f>
        <v/>
      </c>
      <c r="I150"/>
    </row>
    <row r="151" spans="4:9">
      <c r="D151" s="15"/>
      <c r="E151" t="str">
        <f>IF(テーブル41[[#This Row],[日付]]="","",YEAR(テーブル41[[#This Row],[日付]]))</f>
        <v/>
      </c>
      <c r="F151" t="str">
        <f>IF(テーブル41[[#This Row],[日付]]="","",MONTH(テーブル41[[#This Row],[日付]]))</f>
        <v/>
      </c>
      <c r="I151"/>
    </row>
    <row r="152" spans="4:9">
      <c r="D152" s="15"/>
      <c r="E152" t="str">
        <f>IF(テーブル41[[#This Row],[日付]]="","",YEAR(テーブル41[[#This Row],[日付]]))</f>
        <v/>
      </c>
      <c r="F152" t="str">
        <f>IF(テーブル41[[#This Row],[日付]]="","",MONTH(テーブル41[[#This Row],[日付]]))</f>
        <v/>
      </c>
      <c r="I152"/>
    </row>
    <row r="153" spans="4:9">
      <c r="D153" s="15"/>
      <c r="E153" t="str">
        <f>IF(テーブル41[[#This Row],[日付]]="","",YEAR(テーブル41[[#This Row],[日付]]))</f>
        <v/>
      </c>
      <c r="F153" t="str">
        <f>IF(テーブル41[[#This Row],[日付]]="","",MONTH(テーブル41[[#This Row],[日付]]))</f>
        <v/>
      </c>
      <c r="I153"/>
    </row>
    <row r="154" spans="4:9">
      <c r="D154" s="15"/>
      <c r="E154" t="str">
        <f>IF(テーブル41[[#This Row],[日付]]="","",YEAR(テーブル41[[#This Row],[日付]]))</f>
        <v/>
      </c>
      <c r="F154" t="str">
        <f>IF(テーブル41[[#This Row],[日付]]="","",MONTH(テーブル41[[#This Row],[日付]]))</f>
        <v/>
      </c>
      <c r="I154"/>
    </row>
    <row r="155" spans="4:9">
      <c r="D155" s="15"/>
      <c r="E155" t="str">
        <f>IF(テーブル41[[#This Row],[日付]]="","",YEAR(テーブル41[[#This Row],[日付]]))</f>
        <v/>
      </c>
      <c r="F155" t="str">
        <f>IF(テーブル41[[#This Row],[日付]]="","",MONTH(テーブル41[[#This Row],[日付]]))</f>
        <v/>
      </c>
      <c r="I155"/>
    </row>
    <row r="156" spans="4:9">
      <c r="D156" s="15"/>
      <c r="E156" t="str">
        <f>IF(テーブル41[[#This Row],[日付]]="","",YEAR(テーブル41[[#This Row],[日付]]))</f>
        <v/>
      </c>
      <c r="F156" t="str">
        <f>IF(テーブル41[[#This Row],[日付]]="","",MONTH(テーブル41[[#This Row],[日付]]))</f>
        <v/>
      </c>
      <c r="I156"/>
    </row>
    <row r="157" spans="4:9">
      <c r="D157" s="15"/>
      <c r="E157" t="str">
        <f>IF(テーブル41[[#This Row],[日付]]="","",YEAR(テーブル41[[#This Row],[日付]]))</f>
        <v/>
      </c>
      <c r="F157" t="str">
        <f>IF(テーブル41[[#This Row],[日付]]="","",MONTH(テーブル41[[#This Row],[日付]]))</f>
        <v/>
      </c>
      <c r="I157"/>
    </row>
    <row r="158" spans="4:9">
      <c r="D158" s="15"/>
      <c r="E158" t="str">
        <f>IF(テーブル41[[#This Row],[日付]]="","",YEAR(テーブル41[[#This Row],[日付]]))</f>
        <v/>
      </c>
      <c r="F158" t="str">
        <f>IF(テーブル41[[#This Row],[日付]]="","",MONTH(テーブル41[[#This Row],[日付]]))</f>
        <v/>
      </c>
      <c r="I158"/>
    </row>
    <row r="159" spans="4:9">
      <c r="D159" s="15"/>
      <c r="E159" t="str">
        <f>IF(テーブル41[[#This Row],[日付]]="","",YEAR(テーブル41[[#This Row],[日付]]))</f>
        <v/>
      </c>
      <c r="F159" t="str">
        <f>IF(テーブル41[[#This Row],[日付]]="","",MONTH(テーブル41[[#This Row],[日付]]))</f>
        <v/>
      </c>
      <c r="I159"/>
    </row>
    <row r="160" spans="4:9">
      <c r="D160" s="15"/>
      <c r="E160" t="str">
        <f>IF(テーブル41[[#This Row],[日付]]="","",YEAR(テーブル41[[#This Row],[日付]]))</f>
        <v/>
      </c>
      <c r="F160" t="str">
        <f>IF(テーブル41[[#This Row],[日付]]="","",MONTH(テーブル41[[#This Row],[日付]]))</f>
        <v/>
      </c>
      <c r="I160"/>
    </row>
    <row r="161" spans="4:9">
      <c r="D161" s="15"/>
      <c r="E161" t="str">
        <f>IF(テーブル41[[#This Row],[日付]]="","",YEAR(テーブル41[[#This Row],[日付]]))</f>
        <v/>
      </c>
      <c r="F161" t="str">
        <f>IF(テーブル41[[#This Row],[日付]]="","",MONTH(テーブル41[[#This Row],[日付]]))</f>
        <v/>
      </c>
      <c r="I161"/>
    </row>
    <row r="162" spans="4:9">
      <c r="D162" s="15"/>
      <c r="E162" t="str">
        <f>IF(テーブル41[[#This Row],[日付]]="","",YEAR(テーブル41[[#This Row],[日付]]))</f>
        <v/>
      </c>
      <c r="F162" t="str">
        <f>IF(テーブル41[[#This Row],[日付]]="","",MONTH(テーブル41[[#This Row],[日付]]))</f>
        <v/>
      </c>
      <c r="I162"/>
    </row>
    <row r="163" spans="4:9">
      <c r="D163" s="15"/>
      <c r="E163" t="str">
        <f>IF(テーブル41[[#This Row],[日付]]="","",YEAR(テーブル41[[#This Row],[日付]]))</f>
        <v/>
      </c>
      <c r="F163" t="str">
        <f>IF(テーブル41[[#This Row],[日付]]="","",MONTH(テーブル41[[#This Row],[日付]]))</f>
        <v/>
      </c>
      <c r="I163"/>
    </row>
    <row r="164" spans="4:9">
      <c r="D164" s="15"/>
      <c r="E164" t="str">
        <f>IF(テーブル41[[#This Row],[日付]]="","",YEAR(テーブル41[[#This Row],[日付]]))</f>
        <v/>
      </c>
      <c r="F164" t="str">
        <f>IF(テーブル41[[#This Row],[日付]]="","",MONTH(テーブル41[[#This Row],[日付]]))</f>
        <v/>
      </c>
      <c r="I164"/>
    </row>
    <row r="165" spans="4:9">
      <c r="D165" s="15"/>
      <c r="E165" t="str">
        <f>IF(テーブル41[[#This Row],[日付]]="","",YEAR(テーブル41[[#This Row],[日付]]))</f>
        <v/>
      </c>
      <c r="F165" t="str">
        <f>IF(テーブル41[[#This Row],[日付]]="","",MONTH(テーブル41[[#This Row],[日付]]))</f>
        <v/>
      </c>
      <c r="I165"/>
    </row>
    <row r="166" spans="4:9">
      <c r="D166" s="15"/>
      <c r="E166" t="str">
        <f>IF(テーブル41[[#This Row],[日付]]="","",YEAR(テーブル41[[#This Row],[日付]]))</f>
        <v/>
      </c>
      <c r="F166" t="str">
        <f>IF(テーブル41[[#This Row],[日付]]="","",MONTH(テーブル41[[#This Row],[日付]]))</f>
        <v/>
      </c>
      <c r="I166"/>
    </row>
    <row r="167" spans="4:9">
      <c r="D167" s="15"/>
      <c r="E167" t="str">
        <f>IF(テーブル41[[#This Row],[日付]]="","",YEAR(テーブル41[[#This Row],[日付]]))</f>
        <v/>
      </c>
      <c r="F167" t="str">
        <f>IF(テーブル41[[#This Row],[日付]]="","",MONTH(テーブル41[[#This Row],[日付]]))</f>
        <v/>
      </c>
      <c r="I167"/>
    </row>
    <row r="168" spans="4:9">
      <c r="D168" s="15"/>
      <c r="E168" t="str">
        <f>IF(テーブル41[[#This Row],[日付]]="","",YEAR(テーブル41[[#This Row],[日付]]))</f>
        <v/>
      </c>
      <c r="F168" t="str">
        <f>IF(テーブル41[[#This Row],[日付]]="","",MONTH(テーブル41[[#This Row],[日付]]))</f>
        <v/>
      </c>
      <c r="I168"/>
    </row>
    <row r="169" spans="4:9">
      <c r="D169" s="15"/>
      <c r="E169" t="str">
        <f>IF(テーブル41[[#This Row],[日付]]="","",YEAR(テーブル41[[#This Row],[日付]]))</f>
        <v/>
      </c>
      <c r="F169" t="str">
        <f>IF(テーブル41[[#This Row],[日付]]="","",MONTH(テーブル41[[#This Row],[日付]]))</f>
        <v/>
      </c>
      <c r="I169"/>
    </row>
    <row r="170" spans="4:9">
      <c r="D170" s="15"/>
      <c r="E170" t="str">
        <f>IF(テーブル41[[#This Row],[日付]]="","",YEAR(テーブル41[[#This Row],[日付]]))</f>
        <v/>
      </c>
      <c r="F170" t="str">
        <f>IF(テーブル41[[#This Row],[日付]]="","",MONTH(テーブル41[[#This Row],[日付]]))</f>
        <v/>
      </c>
      <c r="I170"/>
    </row>
    <row r="171" spans="4:9">
      <c r="D171" s="15"/>
      <c r="E171" t="str">
        <f>IF(テーブル41[[#This Row],[日付]]="","",YEAR(テーブル41[[#This Row],[日付]]))</f>
        <v/>
      </c>
      <c r="F171" t="str">
        <f>IF(テーブル41[[#This Row],[日付]]="","",MONTH(テーブル41[[#This Row],[日付]]))</f>
        <v/>
      </c>
      <c r="I171"/>
    </row>
    <row r="172" spans="4:9">
      <c r="D172" s="15"/>
      <c r="E172" t="str">
        <f>IF(テーブル41[[#This Row],[日付]]="","",YEAR(テーブル41[[#This Row],[日付]]))</f>
        <v/>
      </c>
      <c r="F172" t="str">
        <f>IF(テーブル41[[#This Row],[日付]]="","",MONTH(テーブル41[[#This Row],[日付]]))</f>
        <v/>
      </c>
      <c r="I172"/>
    </row>
    <row r="173" spans="4:9">
      <c r="D173" s="15"/>
      <c r="E173" t="str">
        <f>IF(テーブル41[[#This Row],[日付]]="","",YEAR(テーブル41[[#This Row],[日付]]))</f>
        <v/>
      </c>
      <c r="F173" t="str">
        <f>IF(テーブル41[[#This Row],[日付]]="","",MONTH(テーブル41[[#This Row],[日付]]))</f>
        <v/>
      </c>
      <c r="I173"/>
    </row>
    <row r="174" spans="4:9">
      <c r="D174" s="15"/>
      <c r="E174" t="str">
        <f>IF(テーブル41[[#This Row],[日付]]="","",YEAR(テーブル41[[#This Row],[日付]]))</f>
        <v/>
      </c>
      <c r="F174" t="str">
        <f>IF(テーブル41[[#This Row],[日付]]="","",MONTH(テーブル41[[#This Row],[日付]]))</f>
        <v/>
      </c>
      <c r="I174"/>
    </row>
    <row r="175" spans="4:9">
      <c r="D175" s="15"/>
      <c r="E175" t="str">
        <f>IF(テーブル41[[#This Row],[日付]]="","",YEAR(テーブル41[[#This Row],[日付]]))</f>
        <v/>
      </c>
      <c r="F175" t="str">
        <f>IF(テーブル41[[#This Row],[日付]]="","",MONTH(テーブル41[[#This Row],[日付]]))</f>
        <v/>
      </c>
      <c r="I175"/>
    </row>
    <row r="176" spans="4:9">
      <c r="D176" s="15"/>
      <c r="E176" t="str">
        <f>IF(テーブル41[[#This Row],[日付]]="","",YEAR(テーブル41[[#This Row],[日付]]))</f>
        <v/>
      </c>
      <c r="F176" t="str">
        <f>IF(テーブル41[[#This Row],[日付]]="","",MONTH(テーブル41[[#This Row],[日付]]))</f>
        <v/>
      </c>
      <c r="I176"/>
    </row>
    <row r="177" spans="4:9">
      <c r="D177" s="15"/>
      <c r="E177" t="str">
        <f>IF(テーブル41[[#This Row],[日付]]="","",YEAR(テーブル41[[#This Row],[日付]]))</f>
        <v/>
      </c>
      <c r="F177" t="str">
        <f>IF(テーブル41[[#This Row],[日付]]="","",MONTH(テーブル41[[#This Row],[日付]]))</f>
        <v/>
      </c>
      <c r="I177"/>
    </row>
    <row r="178" spans="4:9">
      <c r="D178" s="15"/>
      <c r="E178" t="str">
        <f>IF(テーブル41[[#This Row],[日付]]="","",YEAR(テーブル41[[#This Row],[日付]]))</f>
        <v/>
      </c>
      <c r="F178" t="str">
        <f>IF(テーブル41[[#This Row],[日付]]="","",MONTH(テーブル41[[#This Row],[日付]]))</f>
        <v/>
      </c>
      <c r="I178"/>
    </row>
    <row r="179" spans="4:9">
      <c r="D179" s="15"/>
      <c r="E179" t="str">
        <f>IF(テーブル41[[#This Row],[日付]]="","",YEAR(テーブル41[[#This Row],[日付]]))</f>
        <v/>
      </c>
      <c r="F179" t="str">
        <f>IF(テーブル41[[#This Row],[日付]]="","",MONTH(テーブル41[[#This Row],[日付]]))</f>
        <v/>
      </c>
      <c r="I179"/>
    </row>
    <row r="180" spans="4:9">
      <c r="D180" s="15"/>
      <c r="E180" t="str">
        <f>IF(テーブル41[[#This Row],[日付]]="","",YEAR(テーブル41[[#This Row],[日付]]))</f>
        <v/>
      </c>
      <c r="F180" t="str">
        <f>IF(テーブル41[[#This Row],[日付]]="","",MONTH(テーブル41[[#This Row],[日付]]))</f>
        <v/>
      </c>
      <c r="I180"/>
    </row>
    <row r="181" spans="4:9">
      <c r="D181" s="15"/>
      <c r="E181" t="str">
        <f>IF(テーブル41[[#This Row],[日付]]="","",YEAR(テーブル41[[#This Row],[日付]]))</f>
        <v/>
      </c>
      <c r="F181" t="str">
        <f>IF(テーブル41[[#This Row],[日付]]="","",MONTH(テーブル41[[#This Row],[日付]]))</f>
        <v/>
      </c>
      <c r="I181"/>
    </row>
    <row r="182" spans="4:9">
      <c r="D182" s="15"/>
      <c r="E182" t="str">
        <f>IF(テーブル41[[#This Row],[日付]]="","",YEAR(テーブル41[[#This Row],[日付]]))</f>
        <v/>
      </c>
      <c r="F182" t="str">
        <f>IF(テーブル41[[#This Row],[日付]]="","",MONTH(テーブル41[[#This Row],[日付]]))</f>
        <v/>
      </c>
      <c r="I182"/>
    </row>
    <row r="183" spans="4:9">
      <c r="D183" s="15"/>
      <c r="E183" t="str">
        <f>IF(テーブル41[[#This Row],[日付]]="","",YEAR(テーブル41[[#This Row],[日付]]))</f>
        <v/>
      </c>
      <c r="F183" t="str">
        <f>IF(テーブル41[[#This Row],[日付]]="","",MONTH(テーブル41[[#This Row],[日付]]))</f>
        <v/>
      </c>
      <c r="I183"/>
    </row>
    <row r="184" spans="4:9">
      <c r="D184" s="15"/>
      <c r="E184" t="str">
        <f>IF(テーブル41[[#This Row],[日付]]="","",YEAR(テーブル41[[#This Row],[日付]]))</f>
        <v/>
      </c>
      <c r="F184" t="str">
        <f>IF(テーブル41[[#This Row],[日付]]="","",MONTH(テーブル41[[#This Row],[日付]]))</f>
        <v/>
      </c>
      <c r="I184"/>
    </row>
    <row r="185" spans="4:9">
      <c r="D185" s="15"/>
      <c r="E185" t="str">
        <f>IF(テーブル41[[#This Row],[日付]]="","",YEAR(テーブル41[[#This Row],[日付]]))</f>
        <v/>
      </c>
      <c r="F185" t="str">
        <f>IF(テーブル41[[#This Row],[日付]]="","",MONTH(テーブル41[[#This Row],[日付]]))</f>
        <v/>
      </c>
      <c r="I185"/>
    </row>
    <row r="186" spans="4:9">
      <c r="D186" s="15"/>
      <c r="E186" t="str">
        <f>IF(テーブル41[[#This Row],[日付]]="","",YEAR(テーブル41[[#This Row],[日付]]))</f>
        <v/>
      </c>
      <c r="F186" t="str">
        <f>IF(テーブル41[[#This Row],[日付]]="","",MONTH(テーブル41[[#This Row],[日付]]))</f>
        <v/>
      </c>
      <c r="I186"/>
    </row>
    <row r="187" spans="4:9">
      <c r="D187" s="15"/>
      <c r="E187" t="str">
        <f>IF(テーブル41[[#This Row],[日付]]="","",YEAR(テーブル41[[#This Row],[日付]]))</f>
        <v/>
      </c>
      <c r="F187" t="str">
        <f>IF(テーブル41[[#This Row],[日付]]="","",MONTH(テーブル41[[#This Row],[日付]]))</f>
        <v/>
      </c>
      <c r="I187"/>
    </row>
    <row r="188" spans="4:9">
      <c r="D188" s="15"/>
      <c r="E188" t="str">
        <f>IF(テーブル41[[#This Row],[日付]]="","",YEAR(テーブル41[[#This Row],[日付]]))</f>
        <v/>
      </c>
      <c r="F188" t="str">
        <f>IF(テーブル41[[#This Row],[日付]]="","",MONTH(テーブル41[[#This Row],[日付]]))</f>
        <v/>
      </c>
      <c r="I188"/>
    </row>
    <row r="189" spans="4:9">
      <c r="D189" s="15"/>
      <c r="E189" t="str">
        <f>IF(テーブル41[[#This Row],[日付]]="","",YEAR(テーブル41[[#This Row],[日付]]))</f>
        <v/>
      </c>
      <c r="F189" t="str">
        <f>IF(テーブル41[[#This Row],[日付]]="","",MONTH(テーブル41[[#This Row],[日付]]))</f>
        <v/>
      </c>
      <c r="I189"/>
    </row>
    <row r="190" spans="4:9">
      <c r="D190" s="15"/>
      <c r="E190" t="str">
        <f>IF(テーブル41[[#This Row],[日付]]="","",YEAR(テーブル41[[#This Row],[日付]]))</f>
        <v/>
      </c>
      <c r="F190" t="str">
        <f>IF(テーブル41[[#This Row],[日付]]="","",MONTH(テーブル41[[#This Row],[日付]]))</f>
        <v/>
      </c>
      <c r="I190"/>
    </row>
    <row r="191" spans="4:9">
      <c r="D191" s="15"/>
      <c r="E191" t="str">
        <f>IF(テーブル41[[#This Row],[日付]]="","",YEAR(テーブル41[[#This Row],[日付]]))</f>
        <v/>
      </c>
      <c r="F191" t="str">
        <f>IF(テーブル41[[#This Row],[日付]]="","",MONTH(テーブル41[[#This Row],[日付]]))</f>
        <v/>
      </c>
      <c r="I191"/>
    </row>
    <row r="192" spans="4:9">
      <c r="E192" t="str">
        <f>IF(テーブル41[[#This Row],[日付]]="","",YEAR(テーブル41[[#This Row],[日付]]))</f>
        <v/>
      </c>
      <c r="F192" t="str">
        <f>IF(テーブル41[[#This Row],[日付]]="","",MONTH(テーブル41[[#This Row],[日付]]))</f>
        <v/>
      </c>
      <c r="I192"/>
    </row>
    <row r="193" spans="5:9">
      <c r="E193" t="str">
        <f>IF(テーブル41[[#This Row],[日付]]="","",YEAR(テーブル41[[#This Row],[日付]]))</f>
        <v/>
      </c>
      <c r="F193" t="str">
        <f>IF(テーブル41[[#This Row],[日付]]="","",MONTH(テーブル41[[#This Row],[日付]]))</f>
        <v/>
      </c>
      <c r="I193"/>
    </row>
    <row r="194" spans="5:9">
      <c r="E194" t="str">
        <f>IF(テーブル41[[#This Row],[日付]]="","",YEAR(テーブル41[[#This Row],[日付]]))</f>
        <v/>
      </c>
      <c r="F194" t="str">
        <f>IF(テーブル41[[#This Row],[日付]]="","",MONTH(テーブル41[[#This Row],[日付]]))</f>
        <v/>
      </c>
      <c r="I194"/>
    </row>
    <row r="195" spans="5:9">
      <c r="E195" t="str">
        <f>IF(テーブル41[[#This Row],[日付]]="","",YEAR(テーブル41[[#This Row],[日付]]))</f>
        <v/>
      </c>
      <c r="F195" t="str">
        <f>IF(テーブル41[[#This Row],[日付]]="","",MONTH(テーブル41[[#This Row],[日付]]))</f>
        <v/>
      </c>
      <c r="I195"/>
    </row>
    <row r="196" spans="5:9">
      <c r="E196" t="str">
        <f>IF(テーブル41[[#This Row],[日付]]="","",YEAR(テーブル41[[#This Row],[日付]]))</f>
        <v/>
      </c>
      <c r="F196" t="str">
        <f>IF(テーブル41[[#This Row],[日付]]="","",MONTH(テーブル41[[#This Row],[日付]]))</f>
        <v/>
      </c>
      <c r="I196"/>
    </row>
    <row r="197" spans="5:9">
      <c r="E197" t="str">
        <f>IF(テーブル41[[#This Row],[日付]]="","",YEAR(テーブル41[[#This Row],[日付]]))</f>
        <v/>
      </c>
      <c r="F197" t="str">
        <f>IF(テーブル41[[#This Row],[日付]]="","",MONTH(テーブル41[[#This Row],[日付]]))</f>
        <v/>
      </c>
      <c r="I197"/>
    </row>
    <row r="198" spans="5:9">
      <c r="E198" t="str">
        <f>IF(テーブル41[[#This Row],[日付]]="","",YEAR(テーブル41[[#This Row],[日付]]))</f>
        <v/>
      </c>
      <c r="F198" t="str">
        <f>IF(テーブル41[[#This Row],[日付]]="","",MONTH(テーブル41[[#This Row],[日付]]))</f>
        <v/>
      </c>
      <c r="I198"/>
    </row>
    <row r="199" spans="5:9">
      <c r="E199" t="str">
        <f>IF(テーブル41[[#This Row],[日付]]="","",YEAR(テーブル41[[#This Row],[日付]]))</f>
        <v/>
      </c>
      <c r="F199" t="str">
        <f>IF(テーブル41[[#This Row],[日付]]="","",MONTH(テーブル41[[#This Row],[日付]]))</f>
        <v/>
      </c>
      <c r="I199"/>
    </row>
    <row r="200" spans="5:9">
      <c r="E200" t="str">
        <f>IF(テーブル41[[#This Row],[日付]]="","",YEAR(テーブル41[[#This Row],[日付]]))</f>
        <v/>
      </c>
      <c r="F200" t="str">
        <f>IF(テーブル41[[#This Row],[日付]]="","",MONTH(テーブル41[[#This Row],[日付]]))</f>
        <v/>
      </c>
      <c r="I200"/>
    </row>
    <row r="201" spans="5:9">
      <c r="E201" t="str">
        <f>IF(テーブル41[[#This Row],[日付]]="","",YEAR(テーブル41[[#This Row],[日付]]))</f>
        <v/>
      </c>
      <c r="F201" t="str">
        <f>IF(テーブル41[[#This Row],[日付]]="","",MONTH(テーブル41[[#This Row],[日付]]))</f>
        <v/>
      </c>
      <c r="I201"/>
    </row>
    <row r="202" spans="5:9">
      <c r="E202" t="str">
        <f>IF(テーブル41[[#This Row],[日付]]="","",YEAR(テーブル41[[#This Row],[日付]]))</f>
        <v/>
      </c>
      <c r="F202" t="str">
        <f>IF(テーブル41[[#This Row],[日付]]="","",MONTH(テーブル41[[#This Row],[日付]]))</f>
        <v/>
      </c>
      <c r="I202"/>
    </row>
    <row r="203" spans="5:9">
      <c r="E203" t="str">
        <f>IF(テーブル41[[#This Row],[日付]]="","",YEAR(テーブル41[[#This Row],[日付]]))</f>
        <v/>
      </c>
      <c r="F203" t="str">
        <f>IF(テーブル41[[#This Row],[日付]]="","",MONTH(テーブル41[[#This Row],[日付]]))</f>
        <v/>
      </c>
      <c r="I203"/>
    </row>
    <row r="204" spans="5:9">
      <c r="E204" t="str">
        <f>IF(テーブル41[[#This Row],[日付]]="","",YEAR(テーブル41[[#This Row],[日付]]))</f>
        <v/>
      </c>
      <c r="F204" t="str">
        <f>IF(テーブル41[[#This Row],[日付]]="","",MONTH(テーブル41[[#This Row],[日付]]))</f>
        <v/>
      </c>
      <c r="I204"/>
    </row>
    <row r="205" spans="5:9">
      <c r="E205" t="str">
        <f>IF(テーブル41[[#This Row],[日付]]="","",YEAR(テーブル41[[#This Row],[日付]]))</f>
        <v/>
      </c>
      <c r="F205" t="str">
        <f>IF(テーブル41[[#This Row],[日付]]="","",MONTH(テーブル41[[#This Row],[日付]]))</f>
        <v/>
      </c>
      <c r="I205"/>
    </row>
    <row r="206" spans="5:9">
      <c r="E206" t="str">
        <f>IF(テーブル41[[#This Row],[日付]]="","",YEAR(テーブル41[[#This Row],[日付]]))</f>
        <v/>
      </c>
      <c r="F206" t="str">
        <f>IF(テーブル41[[#This Row],[日付]]="","",MONTH(テーブル41[[#This Row],[日付]]))</f>
        <v/>
      </c>
      <c r="I206"/>
    </row>
    <row r="207" spans="5:9">
      <c r="E207" t="str">
        <f>IF(テーブル41[[#This Row],[日付]]="","",YEAR(テーブル41[[#This Row],[日付]]))</f>
        <v/>
      </c>
      <c r="F207" t="str">
        <f>IF(テーブル41[[#This Row],[日付]]="","",MONTH(テーブル41[[#This Row],[日付]]))</f>
        <v/>
      </c>
      <c r="I207"/>
    </row>
    <row r="208" spans="5:9">
      <c r="E208" t="str">
        <f>IF(テーブル41[[#This Row],[日付]]="","",YEAR(テーブル41[[#This Row],[日付]]))</f>
        <v/>
      </c>
      <c r="F208" t="str">
        <f>IF(テーブル41[[#This Row],[日付]]="","",MONTH(テーブル41[[#This Row],[日付]]))</f>
        <v/>
      </c>
      <c r="I208"/>
    </row>
    <row r="209" spans="5:9">
      <c r="E209" t="str">
        <f>IF(テーブル41[[#This Row],[日付]]="","",YEAR(テーブル41[[#This Row],[日付]]))</f>
        <v/>
      </c>
      <c r="F209" t="str">
        <f>IF(テーブル41[[#This Row],[日付]]="","",MONTH(テーブル41[[#This Row],[日付]]))</f>
        <v/>
      </c>
      <c r="I209"/>
    </row>
    <row r="210" spans="5:9">
      <c r="E210" t="str">
        <f>IF(テーブル41[[#This Row],[日付]]="","",YEAR(テーブル41[[#This Row],[日付]]))</f>
        <v/>
      </c>
      <c r="F210" t="str">
        <f>IF(テーブル41[[#This Row],[日付]]="","",MONTH(テーブル41[[#This Row],[日付]]))</f>
        <v/>
      </c>
      <c r="I210"/>
    </row>
    <row r="211" spans="5:9">
      <c r="E211" t="str">
        <f>IF(テーブル41[[#This Row],[日付]]="","",YEAR(テーブル41[[#This Row],[日付]]))</f>
        <v/>
      </c>
      <c r="F211" t="str">
        <f>IF(テーブル41[[#This Row],[日付]]="","",MONTH(テーブル41[[#This Row],[日付]]))</f>
        <v/>
      </c>
      <c r="I211"/>
    </row>
    <row r="212" spans="5:9">
      <c r="E212" t="str">
        <f>IF(テーブル41[[#This Row],[日付]]="","",YEAR(テーブル41[[#This Row],[日付]]))</f>
        <v/>
      </c>
      <c r="F212" t="str">
        <f>IF(テーブル41[[#This Row],[日付]]="","",MONTH(テーブル41[[#This Row],[日付]]))</f>
        <v/>
      </c>
      <c r="I212"/>
    </row>
    <row r="213" spans="5:9">
      <c r="E213" t="str">
        <f>IF(テーブル41[[#This Row],[日付]]="","",YEAR(テーブル41[[#This Row],[日付]]))</f>
        <v/>
      </c>
      <c r="F213" t="str">
        <f>IF(テーブル41[[#This Row],[日付]]="","",MONTH(テーブル41[[#This Row],[日付]]))</f>
        <v/>
      </c>
      <c r="I213"/>
    </row>
    <row r="214" spans="5:9">
      <c r="E214" t="str">
        <f>IF(テーブル41[[#This Row],[日付]]="","",YEAR(テーブル41[[#This Row],[日付]]))</f>
        <v/>
      </c>
      <c r="F214" t="str">
        <f>IF(テーブル41[[#This Row],[日付]]="","",MONTH(テーブル41[[#This Row],[日付]]))</f>
        <v/>
      </c>
      <c r="I214"/>
    </row>
    <row r="215" spans="5:9">
      <c r="E215" t="str">
        <f>IF(テーブル41[[#This Row],[日付]]="","",YEAR(テーブル41[[#This Row],[日付]]))</f>
        <v/>
      </c>
      <c r="F215" t="str">
        <f>IF(テーブル41[[#This Row],[日付]]="","",MONTH(テーブル41[[#This Row],[日付]]))</f>
        <v/>
      </c>
      <c r="I215"/>
    </row>
    <row r="216" spans="5:9">
      <c r="E216" t="str">
        <f>IF(テーブル41[[#This Row],[日付]]="","",YEAR(テーブル41[[#This Row],[日付]]))</f>
        <v/>
      </c>
      <c r="F216" t="str">
        <f>IF(テーブル41[[#This Row],[日付]]="","",MONTH(テーブル41[[#This Row],[日付]]))</f>
        <v/>
      </c>
      <c r="I216"/>
    </row>
    <row r="217" spans="5:9">
      <c r="E217" t="str">
        <f>IF(テーブル41[[#This Row],[日付]]="","",YEAR(テーブル41[[#This Row],[日付]]))</f>
        <v/>
      </c>
      <c r="F217" t="str">
        <f>IF(テーブル41[[#This Row],[日付]]="","",MONTH(テーブル41[[#This Row],[日付]]))</f>
        <v/>
      </c>
      <c r="I217"/>
    </row>
    <row r="218" spans="5:9">
      <c r="E218" t="str">
        <f>IF(テーブル41[[#This Row],[日付]]="","",YEAR(テーブル41[[#This Row],[日付]]))</f>
        <v/>
      </c>
      <c r="F218" t="str">
        <f>IF(テーブル41[[#This Row],[日付]]="","",MONTH(テーブル41[[#This Row],[日付]]))</f>
        <v/>
      </c>
      <c r="I218"/>
    </row>
    <row r="219" spans="5:9">
      <c r="E219" t="str">
        <f>IF(テーブル41[[#This Row],[日付]]="","",YEAR(テーブル41[[#This Row],[日付]]))</f>
        <v/>
      </c>
      <c r="F219" t="str">
        <f>IF(テーブル41[[#This Row],[日付]]="","",MONTH(テーブル41[[#This Row],[日付]]))</f>
        <v/>
      </c>
      <c r="I219"/>
    </row>
    <row r="220" spans="5:9">
      <c r="E220" t="str">
        <f>IF(テーブル41[[#This Row],[日付]]="","",YEAR(テーブル41[[#This Row],[日付]]))</f>
        <v/>
      </c>
      <c r="F220" t="str">
        <f>IF(テーブル41[[#This Row],[日付]]="","",MONTH(テーブル41[[#This Row],[日付]]))</f>
        <v/>
      </c>
      <c r="I220"/>
    </row>
    <row r="221" spans="5:9">
      <c r="E221" t="str">
        <f>IF(テーブル41[[#This Row],[日付]]="","",YEAR(テーブル41[[#This Row],[日付]]))</f>
        <v/>
      </c>
      <c r="F221" t="str">
        <f>IF(テーブル41[[#This Row],[日付]]="","",MONTH(テーブル41[[#This Row],[日付]]))</f>
        <v/>
      </c>
      <c r="I221"/>
    </row>
    <row r="222" spans="5:9">
      <c r="E222" t="str">
        <f>IF(テーブル41[[#This Row],[日付]]="","",YEAR(テーブル41[[#This Row],[日付]]))</f>
        <v/>
      </c>
      <c r="F222" t="str">
        <f>IF(テーブル41[[#This Row],[日付]]="","",MONTH(テーブル41[[#This Row],[日付]]))</f>
        <v/>
      </c>
      <c r="I222"/>
    </row>
    <row r="223" spans="5:9">
      <c r="E223" t="str">
        <f>IF(テーブル41[[#This Row],[日付]]="","",YEAR(テーブル41[[#This Row],[日付]]))</f>
        <v/>
      </c>
      <c r="F223" t="str">
        <f>IF(テーブル41[[#This Row],[日付]]="","",MONTH(テーブル41[[#This Row],[日付]]))</f>
        <v/>
      </c>
      <c r="I223"/>
    </row>
    <row r="224" spans="5:9">
      <c r="E224" t="str">
        <f>IF(テーブル41[[#This Row],[日付]]="","",YEAR(テーブル41[[#This Row],[日付]]))</f>
        <v/>
      </c>
      <c r="F224" t="str">
        <f>IF(テーブル41[[#This Row],[日付]]="","",MONTH(テーブル41[[#This Row],[日付]]))</f>
        <v/>
      </c>
      <c r="I224"/>
    </row>
    <row r="225" spans="5:9">
      <c r="E225" t="str">
        <f>IF(テーブル41[[#This Row],[日付]]="","",YEAR(テーブル41[[#This Row],[日付]]))</f>
        <v/>
      </c>
      <c r="F225" t="str">
        <f>IF(テーブル41[[#This Row],[日付]]="","",MONTH(テーブル41[[#This Row],[日付]]))</f>
        <v/>
      </c>
      <c r="I225"/>
    </row>
    <row r="226" spans="5:9">
      <c r="E226" t="str">
        <f>IF(テーブル41[[#This Row],[日付]]="","",YEAR(テーブル41[[#This Row],[日付]]))</f>
        <v/>
      </c>
      <c r="F226" t="str">
        <f>IF(テーブル41[[#This Row],[日付]]="","",MONTH(テーブル41[[#This Row],[日付]]))</f>
        <v/>
      </c>
      <c r="I226"/>
    </row>
    <row r="227" spans="5:9">
      <c r="E227" t="str">
        <f>IF(テーブル41[[#This Row],[日付]]="","",YEAR(テーブル41[[#This Row],[日付]]))</f>
        <v/>
      </c>
      <c r="F227" t="str">
        <f>IF(テーブル41[[#This Row],[日付]]="","",MONTH(テーブル41[[#This Row],[日付]]))</f>
        <v/>
      </c>
      <c r="I227"/>
    </row>
    <row r="228" spans="5:9">
      <c r="E228" t="str">
        <f>IF(テーブル41[[#This Row],[日付]]="","",YEAR(テーブル41[[#This Row],[日付]]))</f>
        <v/>
      </c>
      <c r="F228" t="str">
        <f>IF(テーブル41[[#This Row],[日付]]="","",MONTH(テーブル41[[#This Row],[日付]]))</f>
        <v/>
      </c>
      <c r="I228"/>
    </row>
    <row r="229" spans="5:9">
      <c r="E229" t="str">
        <f>IF(テーブル41[[#This Row],[日付]]="","",YEAR(テーブル41[[#This Row],[日付]]))</f>
        <v/>
      </c>
      <c r="F229" t="str">
        <f>IF(テーブル41[[#This Row],[日付]]="","",MONTH(テーブル41[[#This Row],[日付]]))</f>
        <v/>
      </c>
      <c r="I229"/>
    </row>
    <row r="230" spans="5:9">
      <c r="E230" t="str">
        <f>IF(テーブル41[[#This Row],[日付]]="","",YEAR(テーブル41[[#This Row],[日付]]))</f>
        <v/>
      </c>
      <c r="F230" t="str">
        <f>IF(テーブル41[[#This Row],[日付]]="","",MONTH(テーブル41[[#This Row],[日付]]))</f>
        <v/>
      </c>
      <c r="I230"/>
    </row>
    <row r="231" spans="5:9">
      <c r="E231" t="str">
        <f>IF(テーブル41[[#This Row],[日付]]="","",YEAR(テーブル41[[#This Row],[日付]]))</f>
        <v/>
      </c>
      <c r="F231" t="str">
        <f>IF(テーブル41[[#This Row],[日付]]="","",MONTH(テーブル41[[#This Row],[日付]]))</f>
        <v/>
      </c>
      <c r="I231"/>
    </row>
    <row r="232" spans="5:9">
      <c r="E232" t="str">
        <f>IF(テーブル41[[#This Row],[日付]]="","",YEAR(テーブル41[[#This Row],[日付]]))</f>
        <v/>
      </c>
      <c r="F232" t="str">
        <f>IF(テーブル41[[#This Row],[日付]]="","",MONTH(テーブル41[[#This Row],[日付]]))</f>
        <v/>
      </c>
      <c r="I232"/>
    </row>
    <row r="233" spans="5:9">
      <c r="E233" t="str">
        <f>IF(テーブル41[[#This Row],[日付]]="","",YEAR(テーブル41[[#This Row],[日付]]))</f>
        <v/>
      </c>
      <c r="F233" t="str">
        <f>IF(テーブル41[[#This Row],[日付]]="","",MONTH(テーブル41[[#This Row],[日付]]))</f>
        <v/>
      </c>
      <c r="I233"/>
    </row>
    <row r="234" spans="5:9">
      <c r="E234" t="str">
        <f>IF(テーブル41[[#This Row],[日付]]="","",YEAR(テーブル41[[#This Row],[日付]]))</f>
        <v/>
      </c>
      <c r="F234" t="str">
        <f>IF(テーブル41[[#This Row],[日付]]="","",MONTH(テーブル41[[#This Row],[日付]]))</f>
        <v/>
      </c>
      <c r="I234"/>
    </row>
    <row r="235" spans="5:9">
      <c r="E235" t="str">
        <f>IF(テーブル41[[#This Row],[日付]]="","",YEAR(テーブル41[[#This Row],[日付]]))</f>
        <v/>
      </c>
      <c r="F235" t="str">
        <f>IF(テーブル41[[#This Row],[日付]]="","",MONTH(テーブル41[[#This Row],[日付]]))</f>
        <v/>
      </c>
      <c r="I235"/>
    </row>
    <row r="236" spans="5:9">
      <c r="E236" t="str">
        <f>IF(テーブル41[[#This Row],[日付]]="","",YEAR(テーブル41[[#This Row],[日付]]))</f>
        <v/>
      </c>
      <c r="F236" t="str">
        <f>IF(テーブル41[[#This Row],[日付]]="","",MONTH(テーブル41[[#This Row],[日付]]))</f>
        <v/>
      </c>
      <c r="I236"/>
    </row>
    <row r="237" spans="5:9">
      <c r="E237" t="str">
        <f>IF(テーブル41[[#This Row],[日付]]="","",YEAR(テーブル41[[#This Row],[日付]]))</f>
        <v/>
      </c>
      <c r="F237" t="str">
        <f>IF(テーブル41[[#This Row],[日付]]="","",MONTH(テーブル41[[#This Row],[日付]]))</f>
        <v/>
      </c>
      <c r="I237"/>
    </row>
    <row r="238" spans="5:9">
      <c r="E238" t="str">
        <f>IF(テーブル41[[#This Row],[日付]]="","",YEAR(テーブル41[[#This Row],[日付]]))</f>
        <v/>
      </c>
      <c r="F238" t="str">
        <f>IF(テーブル41[[#This Row],[日付]]="","",MONTH(テーブル41[[#This Row],[日付]]))</f>
        <v/>
      </c>
      <c r="I238"/>
    </row>
    <row r="239" spans="5:9">
      <c r="E239" t="str">
        <f>IF(テーブル41[[#This Row],[日付]]="","",YEAR(テーブル41[[#This Row],[日付]]))</f>
        <v/>
      </c>
      <c r="F239" t="str">
        <f>IF(テーブル41[[#This Row],[日付]]="","",MONTH(テーブル41[[#This Row],[日付]]))</f>
        <v/>
      </c>
      <c r="I239"/>
    </row>
    <row r="240" spans="5:9">
      <c r="E240" t="str">
        <f>IF(テーブル41[[#This Row],[日付]]="","",YEAR(テーブル41[[#This Row],[日付]]))</f>
        <v/>
      </c>
      <c r="F240" t="str">
        <f>IF(テーブル41[[#This Row],[日付]]="","",MONTH(テーブル41[[#This Row],[日付]]))</f>
        <v/>
      </c>
      <c r="I240"/>
    </row>
    <row r="241" spans="5:9">
      <c r="E241" t="str">
        <f>IF(テーブル41[[#This Row],[日付]]="","",YEAR(テーブル41[[#This Row],[日付]]))</f>
        <v/>
      </c>
      <c r="F241" t="str">
        <f>IF(テーブル41[[#This Row],[日付]]="","",MONTH(テーブル41[[#This Row],[日付]]))</f>
        <v/>
      </c>
      <c r="I241"/>
    </row>
    <row r="242" spans="5:9">
      <c r="E242" t="str">
        <f>IF(テーブル41[[#This Row],[日付]]="","",YEAR(テーブル41[[#This Row],[日付]]))</f>
        <v/>
      </c>
      <c r="F242" t="str">
        <f>IF(テーブル41[[#This Row],[日付]]="","",MONTH(テーブル41[[#This Row],[日付]]))</f>
        <v/>
      </c>
      <c r="I242"/>
    </row>
    <row r="243" spans="5:9">
      <c r="E243" t="str">
        <f>IF(テーブル41[[#This Row],[日付]]="","",YEAR(テーブル41[[#This Row],[日付]]))</f>
        <v/>
      </c>
      <c r="F243" t="str">
        <f>IF(テーブル41[[#This Row],[日付]]="","",MONTH(テーブル41[[#This Row],[日付]]))</f>
        <v/>
      </c>
      <c r="I243"/>
    </row>
    <row r="244" spans="5:9">
      <c r="E244" t="str">
        <f>IF(テーブル41[[#This Row],[日付]]="","",YEAR(テーブル41[[#This Row],[日付]]))</f>
        <v/>
      </c>
      <c r="F244" t="str">
        <f>IF(テーブル41[[#This Row],[日付]]="","",MONTH(テーブル41[[#This Row],[日付]]))</f>
        <v/>
      </c>
      <c r="I244"/>
    </row>
    <row r="245" spans="5:9">
      <c r="E245" t="str">
        <f>IF(テーブル41[[#This Row],[日付]]="","",YEAR(テーブル41[[#This Row],[日付]]))</f>
        <v/>
      </c>
      <c r="F245" t="str">
        <f>IF(テーブル41[[#This Row],[日付]]="","",MONTH(テーブル41[[#This Row],[日付]]))</f>
        <v/>
      </c>
      <c r="I245"/>
    </row>
    <row r="246" spans="5:9">
      <c r="E246" t="str">
        <f>IF(テーブル41[[#This Row],[日付]]="","",YEAR(テーブル41[[#This Row],[日付]]))</f>
        <v/>
      </c>
      <c r="F246" t="str">
        <f>IF(テーブル41[[#This Row],[日付]]="","",MONTH(テーブル41[[#This Row],[日付]]))</f>
        <v/>
      </c>
      <c r="I246"/>
    </row>
    <row r="247" spans="5:9">
      <c r="E247" t="str">
        <f>IF(テーブル41[[#This Row],[日付]]="","",YEAR(テーブル41[[#This Row],[日付]]))</f>
        <v/>
      </c>
      <c r="F247" t="str">
        <f>IF(テーブル41[[#This Row],[日付]]="","",MONTH(テーブル41[[#This Row],[日付]]))</f>
        <v/>
      </c>
      <c r="I247"/>
    </row>
    <row r="248" spans="5:9">
      <c r="E248" t="str">
        <f>IF(テーブル41[[#This Row],[日付]]="","",YEAR(テーブル41[[#This Row],[日付]]))</f>
        <v/>
      </c>
      <c r="F248" t="str">
        <f>IF(テーブル41[[#This Row],[日付]]="","",MONTH(テーブル41[[#This Row],[日付]]))</f>
        <v/>
      </c>
      <c r="I248"/>
    </row>
    <row r="249" spans="5:9">
      <c r="E249" t="str">
        <f>IF(テーブル41[[#This Row],[日付]]="","",YEAR(テーブル41[[#This Row],[日付]]))</f>
        <v/>
      </c>
      <c r="F249" t="str">
        <f>IF(テーブル41[[#This Row],[日付]]="","",MONTH(テーブル41[[#This Row],[日付]]))</f>
        <v/>
      </c>
      <c r="I249"/>
    </row>
    <row r="250" spans="5:9">
      <c r="E250" t="str">
        <f>IF(テーブル41[[#This Row],[日付]]="","",YEAR(テーブル41[[#This Row],[日付]]))</f>
        <v/>
      </c>
      <c r="F250" t="str">
        <f>IF(テーブル41[[#This Row],[日付]]="","",MONTH(テーブル41[[#This Row],[日付]]))</f>
        <v/>
      </c>
      <c r="I250"/>
    </row>
    <row r="251" spans="5:9">
      <c r="E251" t="str">
        <f>IF(テーブル41[[#This Row],[日付]]="","",YEAR(テーブル41[[#This Row],[日付]]))</f>
        <v/>
      </c>
      <c r="F251" t="str">
        <f>IF(テーブル41[[#This Row],[日付]]="","",MONTH(テーブル41[[#This Row],[日付]]))</f>
        <v/>
      </c>
      <c r="I251"/>
    </row>
    <row r="252" spans="5:9">
      <c r="E252" t="str">
        <f>IF(テーブル41[[#This Row],[日付]]="","",YEAR(テーブル41[[#This Row],[日付]]))</f>
        <v/>
      </c>
      <c r="F252" t="str">
        <f>IF(テーブル41[[#This Row],[日付]]="","",MONTH(テーブル41[[#This Row],[日付]]))</f>
        <v/>
      </c>
      <c r="I252"/>
    </row>
    <row r="253" spans="5:9">
      <c r="E253" t="str">
        <f>IF(テーブル41[[#This Row],[日付]]="","",YEAR(テーブル41[[#This Row],[日付]]))</f>
        <v/>
      </c>
      <c r="F253" t="str">
        <f>IF(テーブル41[[#This Row],[日付]]="","",MONTH(テーブル41[[#This Row],[日付]]))</f>
        <v/>
      </c>
      <c r="I253"/>
    </row>
    <row r="254" spans="5:9">
      <c r="E254" t="str">
        <f>IF(テーブル41[[#This Row],[日付]]="","",YEAR(テーブル41[[#This Row],[日付]]))</f>
        <v/>
      </c>
      <c r="F254" t="str">
        <f>IF(テーブル41[[#This Row],[日付]]="","",MONTH(テーブル41[[#This Row],[日付]]))</f>
        <v/>
      </c>
      <c r="I254"/>
    </row>
    <row r="255" spans="5:9">
      <c r="E255" t="str">
        <f>IF(テーブル41[[#This Row],[日付]]="","",YEAR(テーブル41[[#This Row],[日付]]))</f>
        <v/>
      </c>
      <c r="F255" t="str">
        <f>IF(テーブル41[[#This Row],[日付]]="","",MONTH(テーブル41[[#This Row],[日付]]))</f>
        <v/>
      </c>
      <c r="I255"/>
    </row>
    <row r="256" spans="5:9">
      <c r="E256" t="str">
        <f>IF(テーブル41[[#This Row],[日付]]="","",YEAR(テーブル41[[#This Row],[日付]]))</f>
        <v/>
      </c>
      <c r="F256" t="str">
        <f>IF(テーブル41[[#This Row],[日付]]="","",MONTH(テーブル41[[#This Row],[日付]]))</f>
        <v/>
      </c>
      <c r="I256"/>
    </row>
    <row r="257" spans="5:9">
      <c r="E257" t="str">
        <f>IF(テーブル41[[#This Row],[日付]]="","",YEAR(テーブル41[[#This Row],[日付]]))</f>
        <v/>
      </c>
      <c r="F257" t="str">
        <f>IF(テーブル41[[#This Row],[日付]]="","",MONTH(テーブル41[[#This Row],[日付]]))</f>
        <v/>
      </c>
      <c r="I257"/>
    </row>
    <row r="258" spans="5:9">
      <c r="E258" t="str">
        <f>IF(テーブル41[[#This Row],[日付]]="","",YEAR(テーブル41[[#This Row],[日付]]))</f>
        <v/>
      </c>
      <c r="F258" t="str">
        <f>IF(テーブル41[[#This Row],[日付]]="","",MONTH(テーブル41[[#This Row],[日付]]))</f>
        <v/>
      </c>
      <c r="I258"/>
    </row>
    <row r="259" spans="5:9">
      <c r="E259" t="str">
        <f>IF(テーブル41[[#This Row],[日付]]="","",YEAR(テーブル41[[#This Row],[日付]]))</f>
        <v/>
      </c>
      <c r="F259" t="str">
        <f>IF(テーブル41[[#This Row],[日付]]="","",MONTH(テーブル41[[#This Row],[日付]]))</f>
        <v/>
      </c>
      <c r="I259"/>
    </row>
    <row r="260" spans="5:9">
      <c r="E260" t="str">
        <f>IF(テーブル41[[#This Row],[日付]]="","",YEAR(テーブル41[[#This Row],[日付]]))</f>
        <v/>
      </c>
      <c r="F260" t="str">
        <f>IF(テーブル41[[#This Row],[日付]]="","",MONTH(テーブル41[[#This Row],[日付]]))</f>
        <v/>
      </c>
      <c r="I260"/>
    </row>
    <row r="261" spans="5:9">
      <c r="E261" t="str">
        <f>IF(テーブル41[[#This Row],[日付]]="","",YEAR(テーブル41[[#This Row],[日付]]))</f>
        <v/>
      </c>
      <c r="F261" t="str">
        <f>IF(テーブル41[[#This Row],[日付]]="","",MONTH(テーブル41[[#This Row],[日付]]))</f>
        <v/>
      </c>
      <c r="I261"/>
    </row>
    <row r="262" spans="5:9">
      <c r="E262" t="str">
        <f>IF(テーブル41[[#This Row],[日付]]="","",YEAR(テーブル41[[#This Row],[日付]]))</f>
        <v/>
      </c>
      <c r="F262" t="str">
        <f>IF(テーブル41[[#This Row],[日付]]="","",MONTH(テーブル41[[#This Row],[日付]]))</f>
        <v/>
      </c>
      <c r="I262"/>
    </row>
    <row r="263" spans="5:9">
      <c r="E263" t="str">
        <f>IF(テーブル41[[#This Row],[日付]]="","",YEAR(テーブル41[[#This Row],[日付]]))</f>
        <v/>
      </c>
      <c r="F263" t="str">
        <f>IF(テーブル41[[#This Row],[日付]]="","",MONTH(テーブル41[[#This Row],[日付]]))</f>
        <v/>
      </c>
      <c r="I263"/>
    </row>
    <row r="264" spans="5:9">
      <c r="E264" t="str">
        <f>IF(テーブル41[[#This Row],[日付]]="","",YEAR(テーブル41[[#This Row],[日付]]))</f>
        <v/>
      </c>
      <c r="F264" t="str">
        <f>IF(テーブル41[[#This Row],[日付]]="","",MONTH(テーブル41[[#This Row],[日付]]))</f>
        <v/>
      </c>
      <c r="I264"/>
    </row>
    <row r="265" spans="5:9">
      <c r="E265" t="str">
        <f>IF(テーブル41[[#This Row],[日付]]="","",YEAR(テーブル41[[#This Row],[日付]]))</f>
        <v/>
      </c>
      <c r="F265" t="str">
        <f>IF(テーブル41[[#This Row],[日付]]="","",MONTH(テーブル41[[#This Row],[日付]]))</f>
        <v/>
      </c>
      <c r="I265"/>
    </row>
    <row r="266" spans="5:9">
      <c r="E266" t="str">
        <f>IF(テーブル41[[#This Row],[日付]]="","",YEAR(テーブル41[[#This Row],[日付]]))</f>
        <v/>
      </c>
      <c r="F266" t="str">
        <f>IF(テーブル41[[#This Row],[日付]]="","",MONTH(テーブル41[[#This Row],[日付]]))</f>
        <v/>
      </c>
      <c r="I266"/>
    </row>
    <row r="267" spans="5:9">
      <c r="E267" t="str">
        <f>IF(テーブル41[[#This Row],[日付]]="","",YEAR(テーブル41[[#This Row],[日付]]))</f>
        <v/>
      </c>
      <c r="F267" t="str">
        <f>IF(テーブル41[[#This Row],[日付]]="","",MONTH(テーブル41[[#This Row],[日付]]))</f>
        <v/>
      </c>
      <c r="I267"/>
    </row>
    <row r="268" spans="5:9">
      <c r="E268" t="str">
        <f>IF(テーブル41[[#This Row],[日付]]="","",YEAR(テーブル41[[#This Row],[日付]]))</f>
        <v/>
      </c>
      <c r="F268" t="str">
        <f>IF(テーブル41[[#This Row],[日付]]="","",MONTH(テーブル41[[#This Row],[日付]]))</f>
        <v/>
      </c>
      <c r="I268"/>
    </row>
    <row r="269" spans="5:9">
      <c r="E269" t="str">
        <f>IF(テーブル41[[#This Row],[日付]]="","",YEAR(テーブル41[[#This Row],[日付]]))</f>
        <v/>
      </c>
      <c r="F269" t="str">
        <f>IF(テーブル41[[#This Row],[日付]]="","",MONTH(テーブル41[[#This Row],[日付]]))</f>
        <v/>
      </c>
      <c r="I269"/>
    </row>
    <row r="270" spans="5:9">
      <c r="E270" t="str">
        <f>IF(テーブル41[[#This Row],[日付]]="","",YEAR(テーブル41[[#This Row],[日付]]))</f>
        <v/>
      </c>
      <c r="F270" t="str">
        <f>IF(テーブル41[[#This Row],[日付]]="","",MONTH(テーブル41[[#This Row],[日付]]))</f>
        <v/>
      </c>
      <c r="I270"/>
    </row>
    <row r="271" spans="5:9">
      <c r="E271" t="str">
        <f>IF(テーブル41[[#This Row],[日付]]="","",YEAR(テーブル41[[#This Row],[日付]]))</f>
        <v/>
      </c>
      <c r="F271" t="str">
        <f>IF(テーブル41[[#This Row],[日付]]="","",MONTH(テーブル41[[#This Row],[日付]]))</f>
        <v/>
      </c>
      <c r="I271"/>
    </row>
    <row r="272" spans="5:9">
      <c r="E272" t="str">
        <f>IF(テーブル41[[#This Row],[日付]]="","",YEAR(テーブル41[[#This Row],[日付]]))</f>
        <v/>
      </c>
      <c r="F272" t="str">
        <f>IF(テーブル41[[#This Row],[日付]]="","",MONTH(テーブル41[[#This Row],[日付]]))</f>
        <v/>
      </c>
      <c r="I272"/>
    </row>
    <row r="273" spans="5:9">
      <c r="E273" t="str">
        <f>IF(テーブル41[[#This Row],[日付]]="","",YEAR(テーブル41[[#This Row],[日付]]))</f>
        <v/>
      </c>
      <c r="F273" t="str">
        <f>IF(テーブル41[[#This Row],[日付]]="","",MONTH(テーブル41[[#This Row],[日付]]))</f>
        <v/>
      </c>
      <c r="I273"/>
    </row>
    <row r="274" spans="5:9">
      <c r="E274" t="str">
        <f>IF(テーブル41[[#This Row],[日付]]="","",YEAR(テーブル41[[#This Row],[日付]]))</f>
        <v/>
      </c>
      <c r="F274" t="str">
        <f>IF(テーブル41[[#This Row],[日付]]="","",MONTH(テーブル41[[#This Row],[日付]]))</f>
        <v/>
      </c>
      <c r="I274"/>
    </row>
    <row r="275" spans="5:9">
      <c r="E275" t="str">
        <f>IF(テーブル41[[#This Row],[日付]]="","",YEAR(テーブル41[[#This Row],[日付]]))</f>
        <v/>
      </c>
      <c r="F275" t="str">
        <f>IF(テーブル41[[#This Row],[日付]]="","",MONTH(テーブル41[[#This Row],[日付]]))</f>
        <v/>
      </c>
      <c r="I275"/>
    </row>
    <row r="276" spans="5:9">
      <c r="E276" t="str">
        <f>IF(テーブル41[[#This Row],[日付]]="","",YEAR(テーブル41[[#This Row],[日付]]))</f>
        <v/>
      </c>
      <c r="F276" t="str">
        <f>IF(テーブル41[[#This Row],[日付]]="","",MONTH(テーブル41[[#This Row],[日付]]))</f>
        <v/>
      </c>
      <c r="I276"/>
    </row>
    <row r="277" spans="5:9">
      <c r="E277" t="str">
        <f>IF(テーブル41[[#This Row],[日付]]="","",YEAR(テーブル41[[#This Row],[日付]]))</f>
        <v/>
      </c>
      <c r="F277" t="str">
        <f>IF(テーブル41[[#This Row],[日付]]="","",MONTH(テーブル41[[#This Row],[日付]]))</f>
        <v/>
      </c>
      <c r="I277"/>
    </row>
    <row r="278" spans="5:9">
      <c r="E278" t="str">
        <f>IF(テーブル41[[#This Row],[日付]]="","",YEAR(テーブル41[[#This Row],[日付]]))</f>
        <v/>
      </c>
      <c r="F278" t="str">
        <f>IF(テーブル41[[#This Row],[日付]]="","",MONTH(テーブル41[[#This Row],[日付]]))</f>
        <v/>
      </c>
      <c r="I278"/>
    </row>
    <row r="279" spans="5:9">
      <c r="E279" t="str">
        <f>IF(テーブル41[[#This Row],[日付]]="","",YEAR(テーブル41[[#This Row],[日付]]))</f>
        <v/>
      </c>
      <c r="F279" t="str">
        <f>IF(テーブル41[[#This Row],[日付]]="","",MONTH(テーブル41[[#This Row],[日付]]))</f>
        <v/>
      </c>
      <c r="I279"/>
    </row>
    <row r="280" spans="5:9">
      <c r="E280" t="str">
        <f>IF(テーブル41[[#This Row],[日付]]="","",YEAR(テーブル41[[#This Row],[日付]]))</f>
        <v/>
      </c>
      <c r="F280" t="str">
        <f>IF(テーブル41[[#This Row],[日付]]="","",MONTH(テーブル41[[#This Row],[日付]]))</f>
        <v/>
      </c>
      <c r="I280"/>
    </row>
    <row r="281" spans="5:9">
      <c r="E281" t="str">
        <f>IF(テーブル41[[#This Row],[日付]]="","",YEAR(テーブル41[[#This Row],[日付]]))</f>
        <v/>
      </c>
      <c r="F281" t="str">
        <f>IF(テーブル41[[#This Row],[日付]]="","",MONTH(テーブル41[[#This Row],[日付]]))</f>
        <v/>
      </c>
      <c r="I281"/>
    </row>
    <row r="282" spans="5:9">
      <c r="E282" t="str">
        <f>IF(テーブル41[[#This Row],[日付]]="","",YEAR(テーブル41[[#This Row],[日付]]))</f>
        <v/>
      </c>
      <c r="F282" t="str">
        <f>IF(テーブル41[[#This Row],[日付]]="","",MONTH(テーブル41[[#This Row],[日付]]))</f>
        <v/>
      </c>
      <c r="I282"/>
    </row>
    <row r="283" spans="5:9">
      <c r="E283" t="str">
        <f>IF(テーブル41[[#This Row],[日付]]="","",YEAR(テーブル41[[#This Row],[日付]]))</f>
        <v/>
      </c>
      <c r="F283" t="str">
        <f>IF(テーブル41[[#This Row],[日付]]="","",MONTH(テーブル41[[#This Row],[日付]]))</f>
        <v/>
      </c>
      <c r="I283"/>
    </row>
    <row r="284" spans="5:9">
      <c r="E284" t="str">
        <f>IF(テーブル41[[#This Row],[日付]]="","",YEAR(テーブル41[[#This Row],[日付]]))</f>
        <v/>
      </c>
      <c r="F284" t="str">
        <f>IF(テーブル41[[#This Row],[日付]]="","",MONTH(テーブル41[[#This Row],[日付]]))</f>
        <v/>
      </c>
      <c r="I284"/>
    </row>
    <row r="285" spans="5:9">
      <c r="E285" t="str">
        <f>IF(テーブル41[[#This Row],[日付]]="","",YEAR(テーブル41[[#This Row],[日付]]))</f>
        <v/>
      </c>
      <c r="F285" t="str">
        <f>IF(テーブル41[[#This Row],[日付]]="","",MONTH(テーブル41[[#This Row],[日付]]))</f>
        <v/>
      </c>
      <c r="I285"/>
    </row>
    <row r="286" spans="5:9">
      <c r="E286" t="str">
        <f>IF(テーブル41[[#This Row],[日付]]="","",YEAR(テーブル41[[#This Row],[日付]]))</f>
        <v/>
      </c>
      <c r="F286" t="str">
        <f>IF(テーブル41[[#This Row],[日付]]="","",MONTH(テーブル41[[#This Row],[日付]]))</f>
        <v/>
      </c>
      <c r="I286"/>
    </row>
    <row r="287" spans="5:9">
      <c r="E287" t="str">
        <f>IF(テーブル41[[#This Row],[日付]]="","",YEAR(テーブル41[[#This Row],[日付]]))</f>
        <v/>
      </c>
      <c r="F287" t="str">
        <f>IF(テーブル41[[#This Row],[日付]]="","",MONTH(テーブル41[[#This Row],[日付]]))</f>
        <v/>
      </c>
      <c r="I287"/>
    </row>
    <row r="288" spans="5:9">
      <c r="E288" t="str">
        <f>IF(テーブル41[[#This Row],[日付]]="","",YEAR(テーブル41[[#This Row],[日付]]))</f>
        <v/>
      </c>
      <c r="F288" t="str">
        <f>IF(テーブル41[[#This Row],[日付]]="","",MONTH(テーブル41[[#This Row],[日付]]))</f>
        <v/>
      </c>
      <c r="I288"/>
    </row>
    <row r="289" spans="5:9">
      <c r="E289" t="str">
        <f>IF(テーブル41[[#This Row],[日付]]="","",YEAR(テーブル41[[#This Row],[日付]]))</f>
        <v/>
      </c>
      <c r="F289" t="str">
        <f>IF(テーブル41[[#This Row],[日付]]="","",MONTH(テーブル41[[#This Row],[日付]]))</f>
        <v/>
      </c>
      <c r="I289"/>
    </row>
    <row r="290" spans="5:9">
      <c r="E290" t="str">
        <f>IF(テーブル41[[#This Row],[日付]]="","",YEAR(テーブル41[[#This Row],[日付]]))</f>
        <v/>
      </c>
      <c r="F290" t="str">
        <f>IF(テーブル41[[#This Row],[日付]]="","",MONTH(テーブル41[[#This Row],[日付]]))</f>
        <v/>
      </c>
      <c r="I290"/>
    </row>
    <row r="291" spans="5:9">
      <c r="E291" t="str">
        <f>IF(テーブル41[[#This Row],[日付]]="","",YEAR(テーブル41[[#This Row],[日付]]))</f>
        <v/>
      </c>
      <c r="F291" t="str">
        <f>IF(テーブル41[[#This Row],[日付]]="","",MONTH(テーブル41[[#This Row],[日付]]))</f>
        <v/>
      </c>
      <c r="I291"/>
    </row>
    <row r="292" spans="5:9">
      <c r="E292" t="str">
        <f>IF(テーブル41[[#This Row],[日付]]="","",YEAR(テーブル41[[#This Row],[日付]]))</f>
        <v/>
      </c>
      <c r="F292" t="str">
        <f>IF(テーブル41[[#This Row],[日付]]="","",MONTH(テーブル41[[#This Row],[日付]]))</f>
        <v/>
      </c>
      <c r="I292"/>
    </row>
    <row r="293" spans="5:9">
      <c r="E293" t="str">
        <f>IF(テーブル41[[#This Row],[日付]]="","",YEAR(テーブル41[[#This Row],[日付]]))</f>
        <v/>
      </c>
      <c r="F293" t="str">
        <f>IF(テーブル41[[#This Row],[日付]]="","",MONTH(テーブル41[[#This Row],[日付]]))</f>
        <v/>
      </c>
      <c r="I293"/>
    </row>
    <row r="294" spans="5:9">
      <c r="E294" t="str">
        <f>IF(テーブル41[[#This Row],[日付]]="","",YEAR(テーブル41[[#This Row],[日付]]))</f>
        <v/>
      </c>
      <c r="F294" t="str">
        <f>IF(テーブル41[[#This Row],[日付]]="","",MONTH(テーブル41[[#This Row],[日付]]))</f>
        <v/>
      </c>
      <c r="I294"/>
    </row>
    <row r="295" spans="5:9">
      <c r="E295" t="str">
        <f>IF(テーブル41[[#This Row],[日付]]="","",YEAR(テーブル41[[#This Row],[日付]]))</f>
        <v/>
      </c>
      <c r="F295" t="str">
        <f>IF(テーブル41[[#This Row],[日付]]="","",MONTH(テーブル41[[#This Row],[日付]]))</f>
        <v/>
      </c>
      <c r="I295"/>
    </row>
    <row r="296" spans="5:9">
      <c r="E296" t="str">
        <f>IF(テーブル41[[#This Row],[日付]]="","",YEAR(テーブル41[[#This Row],[日付]]))</f>
        <v/>
      </c>
      <c r="F296" t="str">
        <f>IF(テーブル41[[#This Row],[日付]]="","",MONTH(テーブル41[[#This Row],[日付]]))</f>
        <v/>
      </c>
      <c r="I296"/>
    </row>
    <row r="297" spans="5:9">
      <c r="E297" t="str">
        <f>IF(テーブル41[[#This Row],[日付]]="","",YEAR(テーブル41[[#This Row],[日付]]))</f>
        <v/>
      </c>
      <c r="F297" t="str">
        <f>IF(テーブル41[[#This Row],[日付]]="","",MONTH(テーブル41[[#This Row],[日付]]))</f>
        <v/>
      </c>
      <c r="I297"/>
    </row>
    <row r="298" spans="5:9">
      <c r="E298" t="str">
        <f>IF(テーブル41[[#This Row],[日付]]="","",YEAR(テーブル41[[#This Row],[日付]]))</f>
        <v/>
      </c>
      <c r="F298" t="str">
        <f>IF(テーブル41[[#This Row],[日付]]="","",MONTH(テーブル41[[#This Row],[日付]]))</f>
        <v/>
      </c>
      <c r="I298"/>
    </row>
    <row r="299" spans="5:9">
      <c r="E299" t="str">
        <f>IF(テーブル41[[#This Row],[日付]]="","",YEAR(テーブル41[[#This Row],[日付]]))</f>
        <v/>
      </c>
      <c r="F299" t="str">
        <f>IF(テーブル41[[#This Row],[日付]]="","",MONTH(テーブル41[[#This Row],[日付]]))</f>
        <v/>
      </c>
      <c r="I299"/>
    </row>
    <row r="300" spans="5:9">
      <c r="E300" t="str">
        <f>IF(テーブル41[[#This Row],[日付]]="","",YEAR(テーブル41[[#This Row],[日付]]))</f>
        <v/>
      </c>
      <c r="F300" t="str">
        <f>IF(テーブル41[[#This Row],[日付]]="","",MONTH(テーブル41[[#This Row],[日付]]))</f>
        <v/>
      </c>
      <c r="I300"/>
    </row>
    <row r="301" spans="5:9">
      <c r="E301" t="str">
        <f>IF(テーブル41[[#This Row],[日付]]="","",YEAR(テーブル41[[#This Row],[日付]]))</f>
        <v/>
      </c>
      <c r="F301" t="str">
        <f>IF(テーブル41[[#This Row],[日付]]="","",MONTH(テーブル41[[#This Row],[日付]]))</f>
        <v/>
      </c>
      <c r="I301"/>
    </row>
    <row r="302" spans="5:9">
      <c r="E302" t="str">
        <f>IF(テーブル41[[#This Row],[日付]]="","",YEAR(テーブル41[[#This Row],[日付]]))</f>
        <v/>
      </c>
      <c r="F302" t="str">
        <f>IF(テーブル41[[#This Row],[日付]]="","",MONTH(テーブル41[[#This Row],[日付]]))</f>
        <v/>
      </c>
      <c r="I302"/>
    </row>
    <row r="303" spans="5:9">
      <c r="E303" t="str">
        <f>IF(テーブル41[[#This Row],[日付]]="","",YEAR(テーブル41[[#This Row],[日付]]))</f>
        <v/>
      </c>
      <c r="F303" t="str">
        <f>IF(テーブル41[[#This Row],[日付]]="","",MONTH(テーブル41[[#This Row],[日付]]))</f>
        <v/>
      </c>
      <c r="I303"/>
    </row>
    <row r="304" spans="5:9">
      <c r="E304" t="str">
        <f>IF(テーブル41[[#This Row],[日付]]="","",YEAR(テーブル41[[#This Row],[日付]]))</f>
        <v/>
      </c>
      <c r="F304" t="str">
        <f>IF(テーブル41[[#This Row],[日付]]="","",MONTH(テーブル41[[#This Row],[日付]]))</f>
        <v/>
      </c>
      <c r="I304"/>
    </row>
    <row r="305" spans="5:9">
      <c r="E305" t="str">
        <f>IF(テーブル41[[#This Row],[日付]]="","",YEAR(テーブル41[[#This Row],[日付]]))</f>
        <v/>
      </c>
      <c r="F305" t="str">
        <f>IF(テーブル41[[#This Row],[日付]]="","",MONTH(テーブル41[[#This Row],[日付]]))</f>
        <v/>
      </c>
      <c r="I305"/>
    </row>
    <row r="306" spans="5:9">
      <c r="E306" t="str">
        <f>IF(テーブル41[[#This Row],[日付]]="","",YEAR(テーブル41[[#This Row],[日付]]))</f>
        <v/>
      </c>
      <c r="F306" t="str">
        <f>IF(テーブル41[[#This Row],[日付]]="","",MONTH(テーブル41[[#This Row],[日付]]))</f>
        <v/>
      </c>
      <c r="I306"/>
    </row>
    <row r="307" spans="5:9">
      <c r="E307" t="str">
        <f>IF(テーブル41[[#This Row],[日付]]="","",YEAR(テーブル41[[#This Row],[日付]]))</f>
        <v/>
      </c>
      <c r="F307" t="str">
        <f>IF(テーブル41[[#This Row],[日付]]="","",MONTH(テーブル41[[#This Row],[日付]]))</f>
        <v/>
      </c>
      <c r="I307"/>
    </row>
    <row r="308" spans="5:9">
      <c r="E308" t="str">
        <f>IF(テーブル41[[#This Row],[日付]]="","",YEAR(テーブル41[[#This Row],[日付]]))</f>
        <v/>
      </c>
      <c r="F308" t="str">
        <f>IF(テーブル41[[#This Row],[日付]]="","",MONTH(テーブル41[[#This Row],[日付]]))</f>
        <v/>
      </c>
      <c r="I308"/>
    </row>
    <row r="309" spans="5:9">
      <c r="E309" t="str">
        <f>IF(テーブル41[[#This Row],[日付]]="","",YEAR(テーブル41[[#This Row],[日付]]))</f>
        <v/>
      </c>
      <c r="F309" t="str">
        <f>IF(テーブル41[[#This Row],[日付]]="","",MONTH(テーブル41[[#This Row],[日付]]))</f>
        <v/>
      </c>
      <c r="I309"/>
    </row>
    <row r="310" spans="5:9">
      <c r="E310" t="str">
        <f>IF(テーブル41[[#This Row],[日付]]="","",YEAR(テーブル41[[#This Row],[日付]]))</f>
        <v/>
      </c>
      <c r="F310" t="str">
        <f>IF(テーブル41[[#This Row],[日付]]="","",MONTH(テーブル41[[#This Row],[日付]]))</f>
        <v/>
      </c>
      <c r="I310"/>
    </row>
    <row r="311" spans="5:9">
      <c r="E311" t="str">
        <f>IF(テーブル41[[#This Row],[日付]]="","",YEAR(テーブル41[[#This Row],[日付]]))</f>
        <v/>
      </c>
      <c r="F311" t="str">
        <f>IF(テーブル41[[#This Row],[日付]]="","",MONTH(テーブル41[[#This Row],[日付]]))</f>
        <v/>
      </c>
      <c r="I311"/>
    </row>
    <row r="312" spans="5:9">
      <c r="E312" t="str">
        <f>IF(テーブル41[[#This Row],[日付]]="","",YEAR(テーブル41[[#This Row],[日付]]))</f>
        <v/>
      </c>
      <c r="F312" t="str">
        <f>IF(テーブル41[[#This Row],[日付]]="","",MONTH(テーブル41[[#This Row],[日付]]))</f>
        <v/>
      </c>
      <c r="I312"/>
    </row>
    <row r="313" spans="5:9">
      <c r="E313" t="str">
        <f>IF(テーブル41[[#This Row],[日付]]="","",YEAR(テーブル41[[#This Row],[日付]]))</f>
        <v/>
      </c>
      <c r="F313" t="str">
        <f>IF(テーブル41[[#This Row],[日付]]="","",MONTH(テーブル41[[#This Row],[日付]]))</f>
        <v/>
      </c>
      <c r="I313"/>
    </row>
    <row r="314" spans="5:9">
      <c r="E314" t="str">
        <f>IF(テーブル41[[#This Row],[日付]]="","",YEAR(テーブル41[[#This Row],[日付]]))</f>
        <v/>
      </c>
      <c r="F314" t="str">
        <f>IF(テーブル41[[#This Row],[日付]]="","",MONTH(テーブル41[[#This Row],[日付]]))</f>
        <v/>
      </c>
      <c r="I314"/>
    </row>
    <row r="315" spans="5:9">
      <c r="E315" t="str">
        <f>IF(テーブル41[[#This Row],[日付]]="","",YEAR(テーブル41[[#This Row],[日付]]))</f>
        <v/>
      </c>
      <c r="F315" t="str">
        <f>IF(テーブル41[[#This Row],[日付]]="","",MONTH(テーブル41[[#This Row],[日付]]))</f>
        <v/>
      </c>
      <c r="I315"/>
    </row>
    <row r="316" spans="5:9">
      <c r="E316" t="str">
        <f>IF(テーブル41[[#This Row],[日付]]="","",YEAR(テーブル41[[#This Row],[日付]]))</f>
        <v/>
      </c>
      <c r="F316" t="str">
        <f>IF(テーブル41[[#This Row],[日付]]="","",MONTH(テーブル41[[#This Row],[日付]]))</f>
        <v/>
      </c>
      <c r="I316"/>
    </row>
    <row r="317" spans="5:9">
      <c r="E317" t="str">
        <f>IF(テーブル41[[#This Row],[日付]]="","",YEAR(テーブル41[[#This Row],[日付]]))</f>
        <v/>
      </c>
      <c r="F317" t="str">
        <f>IF(テーブル41[[#This Row],[日付]]="","",MONTH(テーブル41[[#This Row],[日付]]))</f>
        <v/>
      </c>
      <c r="I317"/>
    </row>
    <row r="318" spans="5:9">
      <c r="E318" t="str">
        <f>IF(テーブル41[[#This Row],[日付]]="","",YEAR(テーブル41[[#This Row],[日付]]))</f>
        <v/>
      </c>
      <c r="F318" t="str">
        <f>IF(テーブル41[[#This Row],[日付]]="","",MONTH(テーブル41[[#This Row],[日付]]))</f>
        <v/>
      </c>
      <c r="I318"/>
    </row>
    <row r="319" spans="5:9">
      <c r="E319" t="str">
        <f>IF(テーブル41[[#This Row],[日付]]="","",YEAR(テーブル41[[#This Row],[日付]]))</f>
        <v/>
      </c>
      <c r="F319" t="str">
        <f>IF(テーブル41[[#This Row],[日付]]="","",MONTH(テーブル41[[#This Row],[日付]]))</f>
        <v/>
      </c>
      <c r="I319"/>
    </row>
    <row r="320" spans="5:9">
      <c r="E320" t="str">
        <f>IF(テーブル41[[#This Row],[日付]]="","",YEAR(テーブル41[[#This Row],[日付]]))</f>
        <v/>
      </c>
      <c r="F320" t="str">
        <f>IF(テーブル41[[#This Row],[日付]]="","",MONTH(テーブル41[[#This Row],[日付]]))</f>
        <v/>
      </c>
      <c r="I320"/>
    </row>
    <row r="321" spans="5:9">
      <c r="E321" t="str">
        <f>IF(テーブル41[[#This Row],[日付]]="","",YEAR(テーブル41[[#This Row],[日付]]))</f>
        <v/>
      </c>
      <c r="F321" t="str">
        <f>IF(テーブル41[[#This Row],[日付]]="","",MONTH(テーブル41[[#This Row],[日付]]))</f>
        <v/>
      </c>
      <c r="I321"/>
    </row>
    <row r="322" spans="5:9">
      <c r="E322" t="str">
        <f>IF(テーブル41[[#This Row],[日付]]="","",YEAR(テーブル41[[#This Row],[日付]]))</f>
        <v/>
      </c>
      <c r="F322" t="str">
        <f>IF(テーブル41[[#This Row],[日付]]="","",MONTH(テーブル41[[#This Row],[日付]]))</f>
        <v/>
      </c>
      <c r="I322"/>
    </row>
    <row r="323" spans="5:9">
      <c r="E323" t="str">
        <f>IF(テーブル41[[#This Row],[日付]]="","",YEAR(テーブル41[[#This Row],[日付]]))</f>
        <v/>
      </c>
      <c r="F323" t="str">
        <f>IF(テーブル41[[#This Row],[日付]]="","",MONTH(テーブル41[[#This Row],[日付]]))</f>
        <v/>
      </c>
      <c r="I323"/>
    </row>
    <row r="324" spans="5:9">
      <c r="E324" t="str">
        <f>IF(テーブル41[[#This Row],[日付]]="","",YEAR(テーブル41[[#This Row],[日付]]))</f>
        <v/>
      </c>
      <c r="F324" t="str">
        <f>IF(テーブル41[[#This Row],[日付]]="","",MONTH(テーブル41[[#This Row],[日付]]))</f>
        <v/>
      </c>
      <c r="I324"/>
    </row>
    <row r="325" spans="5:9">
      <c r="E325" t="str">
        <f>IF(テーブル41[[#This Row],[日付]]="","",YEAR(テーブル41[[#This Row],[日付]]))</f>
        <v/>
      </c>
      <c r="F325" t="str">
        <f>IF(テーブル41[[#This Row],[日付]]="","",MONTH(テーブル41[[#This Row],[日付]]))</f>
        <v/>
      </c>
      <c r="I325"/>
    </row>
    <row r="326" spans="5:9">
      <c r="E326" t="str">
        <f>IF(テーブル41[[#This Row],[日付]]="","",YEAR(テーブル41[[#This Row],[日付]]))</f>
        <v/>
      </c>
      <c r="F326" t="str">
        <f>IF(テーブル41[[#This Row],[日付]]="","",MONTH(テーブル41[[#This Row],[日付]]))</f>
        <v/>
      </c>
      <c r="I326"/>
    </row>
    <row r="327" spans="5:9">
      <c r="E327" t="str">
        <f>IF(テーブル41[[#This Row],[日付]]="","",YEAR(テーブル41[[#This Row],[日付]]))</f>
        <v/>
      </c>
      <c r="F327" t="str">
        <f>IF(テーブル41[[#This Row],[日付]]="","",MONTH(テーブル41[[#This Row],[日付]]))</f>
        <v/>
      </c>
      <c r="I327"/>
    </row>
    <row r="328" spans="5:9">
      <c r="E328" t="str">
        <f>IF(テーブル41[[#This Row],[日付]]="","",YEAR(テーブル41[[#This Row],[日付]]))</f>
        <v/>
      </c>
      <c r="F328" t="str">
        <f>IF(テーブル41[[#This Row],[日付]]="","",MONTH(テーブル41[[#This Row],[日付]]))</f>
        <v/>
      </c>
      <c r="I328"/>
    </row>
    <row r="329" spans="5:9">
      <c r="E329" t="str">
        <f>IF(テーブル41[[#This Row],[日付]]="","",YEAR(テーブル41[[#This Row],[日付]]))</f>
        <v/>
      </c>
      <c r="F329" t="str">
        <f>IF(テーブル41[[#This Row],[日付]]="","",MONTH(テーブル41[[#This Row],[日付]]))</f>
        <v/>
      </c>
      <c r="I329"/>
    </row>
    <row r="330" spans="5:9">
      <c r="E330" t="str">
        <f>IF(テーブル41[[#This Row],[日付]]="","",YEAR(テーブル41[[#This Row],[日付]]))</f>
        <v/>
      </c>
      <c r="F330" t="str">
        <f>IF(テーブル41[[#This Row],[日付]]="","",MONTH(テーブル41[[#This Row],[日付]]))</f>
        <v/>
      </c>
      <c r="I330"/>
    </row>
    <row r="331" spans="5:9">
      <c r="E331" t="str">
        <f>IF(テーブル41[[#This Row],[日付]]="","",YEAR(テーブル41[[#This Row],[日付]]))</f>
        <v/>
      </c>
      <c r="F331" t="str">
        <f>IF(テーブル41[[#This Row],[日付]]="","",MONTH(テーブル41[[#This Row],[日付]]))</f>
        <v/>
      </c>
      <c r="I331"/>
    </row>
    <row r="332" spans="5:9">
      <c r="E332" t="str">
        <f>IF(テーブル41[[#This Row],[日付]]="","",YEAR(テーブル41[[#This Row],[日付]]))</f>
        <v/>
      </c>
      <c r="F332" t="str">
        <f>IF(テーブル41[[#This Row],[日付]]="","",MONTH(テーブル41[[#This Row],[日付]]))</f>
        <v/>
      </c>
      <c r="I332"/>
    </row>
    <row r="333" spans="5:9">
      <c r="E333" t="str">
        <f>IF(テーブル41[[#This Row],[日付]]="","",YEAR(テーブル41[[#This Row],[日付]]))</f>
        <v/>
      </c>
      <c r="F333" t="str">
        <f>IF(テーブル41[[#This Row],[日付]]="","",MONTH(テーブル41[[#This Row],[日付]]))</f>
        <v/>
      </c>
      <c r="I333"/>
    </row>
    <row r="334" spans="5:9">
      <c r="E334" t="str">
        <f>IF(テーブル41[[#This Row],[日付]]="","",YEAR(テーブル41[[#This Row],[日付]]))</f>
        <v/>
      </c>
      <c r="F334" t="str">
        <f>IF(テーブル41[[#This Row],[日付]]="","",MONTH(テーブル41[[#This Row],[日付]]))</f>
        <v/>
      </c>
      <c r="I334"/>
    </row>
    <row r="335" spans="5:9">
      <c r="E335" t="str">
        <f>IF(テーブル41[[#This Row],[日付]]="","",YEAR(テーブル41[[#This Row],[日付]]))</f>
        <v/>
      </c>
      <c r="F335" t="str">
        <f>IF(テーブル41[[#This Row],[日付]]="","",MONTH(テーブル41[[#This Row],[日付]]))</f>
        <v/>
      </c>
      <c r="I335"/>
    </row>
    <row r="336" spans="5:9">
      <c r="E336" t="str">
        <f>IF(テーブル41[[#This Row],[日付]]="","",YEAR(テーブル41[[#This Row],[日付]]))</f>
        <v/>
      </c>
      <c r="F336" t="str">
        <f>IF(テーブル41[[#This Row],[日付]]="","",MONTH(テーブル41[[#This Row],[日付]]))</f>
        <v/>
      </c>
      <c r="I336"/>
    </row>
    <row r="337" spans="5:9">
      <c r="E337" t="str">
        <f>IF(テーブル41[[#This Row],[日付]]="","",YEAR(テーブル41[[#This Row],[日付]]))</f>
        <v/>
      </c>
      <c r="F337" t="str">
        <f>IF(テーブル41[[#This Row],[日付]]="","",MONTH(テーブル41[[#This Row],[日付]]))</f>
        <v/>
      </c>
      <c r="I337"/>
    </row>
    <row r="338" spans="5:9">
      <c r="E338" t="str">
        <f>IF(テーブル41[[#This Row],[日付]]="","",YEAR(テーブル41[[#This Row],[日付]]))</f>
        <v/>
      </c>
      <c r="F338" t="str">
        <f>IF(テーブル41[[#This Row],[日付]]="","",MONTH(テーブル41[[#This Row],[日付]]))</f>
        <v/>
      </c>
      <c r="I338"/>
    </row>
    <row r="339" spans="5:9">
      <c r="E339" t="str">
        <f>IF(テーブル41[[#This Row],[日付]]="","",YEAR(テーブル41[[#This Row],[日付]]))</f>
        <v/>
      </c>
      <c r="F339" t="str">
        <f>IF(テーブル41[[#This Row],[日付]]="","",MONTH(テーブル41[[#This Row],[日付]]))</f>
        <v/>
      </c>
      <c r="I339"/>
    </row>
    <row r="340" spans="5:9">
      <c r="E340" t="str">
        <f>IF(テーブル41[[#This Row],[日付]]="","",YEAR(テーブル41[[#This Row],[日付]]))</f>
        <v/>
      </c>
      <c r="F340" t="str">
        <f>IF(テーブル41[[#This Row],[日付]]="","",MONTH(テーブル41[[#This Row],[日付]]))</f>
        <v/>
      </c>
      <c r="I340"/>
    </row>
    <row r="341" spans="5:9">
      <c r="E341" t="str">
        <f>IF(テーブル41[[#This Row],[日付]]="","",YEAR(テーブル41[[#This Row],[日付]]))</f>
        <v/>
      </c>
      <c r="F341" t="str">
        <f>IF(テーブル41[[#This Row],[日付]]="","",MONTH(テーブル41[[#This Row],[日付]]))</f>
        <v/>
      </c>
      <c r="I341"/>
    </row>
    <row r="342" spans="5:9">
      <c r="E342" t="str">
        <f>IF(テーブル41[[#This Row],[日付]]="","",YEAR(テーブル41[[#This Row],[日付]]))</f>
        <v/>
      </c>
      <c r="F342" t="str">
        <f>IF(テーブル41[[#This Row],[日付]]="","",MONTH(テーブル41[[#This Row],[日付]]))</f>
        <v/>
      </c>
      <c r="I342"/>
    </row>
    <row r="343" spans="5:9">
      <c r="E343" t="str">
        <f>IF(テーブル41[[#This Row],[日付]]="","",YEAR(テーブル41[[#This Row],[日付]]))</f>
        <v/>
      </c>
      <c r="F343" t="str">
        <f>IF(テーブル41[[#This Row],[日付]]="","",MONTH(テーブル41[[#This Row],[日付]]))</f>
        <v/>
      </c>
      <c r="I343"/>
    </row>
    <row r="344" spans="5:9">
      <c r="E344" t="str">
        <f>IF(テーブル41[[#This Row],[日付]]="","",YEAR(テーブル41[[#This Row],[日付]]))</f>
        <v/>
      </c>
      <c r="F344" t="str">
        <f>IF(テーブル41[[#This Row],[日付]]="","",MONTH(テーブル41[[#This Row],[日付]]))</f>
        <v/>
      </c>
      <c r="I344"/>
    </row>
    <row r="345" spans="5:9">
      <c r="E345" t="str">
        <f>IF(テーブル41[[#This Row],[日付]]="","",YEAR(テーブル41[[#This Row],[日付]]))</f>
        <v/>
      </c>
      <c r="F345" t="str">
        <f>IF(テーブル41[[#This Row],[日付]]="","",MONTH(テーブル41[[#This Row],[日付]]))</f>
        <v/>
      </c>
      <c r="I345"/>
    </row>
    <row r="346" spans="5:9">
      <c r="E346" t="str">
        <f>IF(テーブル41[[#This Row],[日付]]="","",YEAR(テーブル41[[#This Row],[日付]]))</f>
        <v/>
      </c>
      <c r="F346" t="str">
        <f>IF(テーブル41[[#This Row],[日付]]="","",MONTH(テーブル41[[#This Row],[日付]]))</f>
        <v/>
      </c>
      <c r="I346"/>
    </row>
    <row r="347" spans="5:9">
      <c r="E347" t="str">
        <f>IF(テーブル41[[#This Row],[日付]]="","",YEAR(テーブル41[[#This Row],[日付]]))</f>
        <v/>
      </c>
      <c r="F347" t="str">
        <f>IF(テーブル41[[#This Row],[日付]]="","",MONTH(テーブル41[[#This Row],[日付]]))</f>
        <v/>
      </c>
      <c r="I347"/>
    </row>
    <row r="348" spans="5:9">
      <c r="E348" t="str">
        <f>IF(テーブル41[[#This Row],[日付]]="","",YEAR(テーブル41[[#This Row],[日付]]))</f>
        <v/>
      </c>
      <c r="F348" t="str">
        <f>IF(テーブル41[[#This Row],[日付]]="","",MONTH(テーブル41[[#This Row],[日付]]))</f>
        <v/>
      </c>
      <c r="I348"/>
    </row>
    <row r="349" spans="5:9">
      <c r="E349" t="str">
        <f>IF(テーブル41[[#This Row],[日付]]="","",YEAR(テーブル41[[#This Row],[日付]]))</f>
        <v/>
      </c>
      <c r="F349" t="str">
        <f>IF(テーブル41[[#This Row],[日付]]="","",MONTH(テーブル41[[#This Row],[日付]]))</f>
        <v/>
      </c>
      <c r="I349"/>
    </row>
    <row r="350" spans="5:9">
      <c r="E350" t="str">
        <f>IF(テーブル41[[#This Row],[日付]]="","",YEAR(テーブル41[[#This Row],[日付]]))</f>
        <v/>
      </c>
      <c r="F350" t="str">
        <f>IF(テーブル41[[#This Row],[日付]]="","",MONTH(テーブル41[[#This Row],[日付]]))</f>
        <v/>
      </c>
      <c r="I350"/>
    </row>
    <row r="351" spans="5:9">
      <c r="E351" t="str">
        <f>IF(テーブル41[[#This Row],[日付]]="","",YEAR(テーブル41[[#This Row],[日付]]))</f>
        <v/>
      </c>
      <c r="F351" t="str">
        <f>IF(テーブル41[[#This Row],[日付]]="","",MONTH(テーブル41[[#This Row],[日付]]))</f>
        <v/>
      </c>
      <c r="I351"/>
    </row>
    <row r="352" spans="5:9">
      <c r="E352" t="str">
        <f>IF(テーブル41[[#This Row],[日付]]="","",YEAR(テーブル41[[#This Row],[日付]]))</f>
        <v/>
      </c>
      <c r="F352" t="str">
        <f>IF(テーブル41[[#This Row],[日付]]="","",MONTH(テーブル41[[#This Row],[日付]]))</f>
        <v/>
      </c>
      <c r="I352"/>
    </row>
    <row r="353" spans="5:9">
      <c r="E353" t="str">
        <f>IF(テーブル41[[#This Row],[日付]]="","",YEAR(テーブル41[[#This Row],[日付]]))</f>
        <v/>
      </c>
      <c r="F353" t="str">
        <f>IF(テーブル41[[#This Row],[日付]]="","",MONTH(テーブル41[[#This Row],[日付]]))</f>
        <v/>
      </c>
      <c r="I353"/>
    </row>
    <row r="354" spans="5:9">
      <c r="E354" t="str">
        <f>IF(テーブル41[[#This Row],[日付]]="","",YEAR(テーブル41[[#This Row],[日付]]))</f>
        <v/>
      </c>
      <c r="F354" t="str">
        <f>IF(テーブル41[[#This Row],[日付]]="","",MONTH(テーブル41[[#This Row],[日付]]))</f>
        <v/>
      </c>
      <c r="I354"/>
    </row>
    <row r="355" spans="5:9">
      <c r="E355" t="str">
        <f>IF(テーブル41[[#This Row],[日付]]="","",YEAR(テーブル41[[#This Row],[日付]]))</f>
        <v/>
      </c>
      <c r="F355" t="str">
        <f>IF(テーブル41[[#This Row],[日付]]="","",MONTH(テーブル41[[#This Row],[日付]]))</f>
        <v/>
      </c>
      <c r="I355"/>
    </row>
    <row r="356" spans="5:9">
      <c r="E356" t="str">
        <f>IF(テーブル41[[#This Row],[日付]]="","",YEAR(テーブル41[[#This Row],[日付]]))</f>
        <v/>
      </c>
      <c r="F356" t="str">
        <f>IF(テーブル41[[#This Row],[日付]]="","",MONTH(テーブル41[[#This Row],[日付]]))</f>
        <v/>
      </c>
      <c r="I356"/>
    </row>
    <row r="357" spans="5:9">
      <c r="E357" t="str">
        <f>IF(テーブル41[[#This Row],[日付]]="","",YEAR(テーブル41[[#This Row],[日付]]))</f>
        <v/>
      </c>
      <c r="F357" t="str">
        <f>IF(テーブル41[[#This Row],[日付]]="","",MONTH(テーブル41[[#This Row],[日付]]))</f>
        <v/>
      </c>
      <c r="I357"/>
    </row>
    <row r="358" spans="5:9">
      <c r="E358" t="str">
        <f>IF(テーブル41[[#This Row],[日付]]="","",YEAR(テーブル41[[#This Row],[日付]]))</f>
        <v/>
      </c>
      <c r="F358" t="str">
        <f>IF(テーブル41[[#This Row],[日付]]="","",MONTH(テーブル41[[#This Row],[日付]]))</f>
        <v/>
      </c>
      <c r="I358"/>
    </row>
    <row r="359" spans="5:9">
      <c r="E359" t="str">
        <f>IF(テーブル41[[#This Row],[日付]]="","",YEAR(テーブル41[[#This Row],[日付]]))</f>
        <v/>
      </c>
      <c r="F359" t="str">
        <f>IF(テーブル41[[#This Row],[日付]]="","",MONTH(テーブル41[[#This Row],[日付]]))</f>
        <v/>
      </c>
      <c r="I359"/>
    </row>
    <row r="360" spans="5:9">
      <c r="E360" t="str">
        <f>IF(テーブル41[[#This Row],[日付]]="","",YEAR(テーブル41[[#This Row],[日付]]))</f>
        <v/>
      </c>
      <c r="F360" t="str">
        <f>IF(テーブル41[[#This Row],[日付]]="","",MONTH(テーブル41[[#This Row],[日付]]))</f>
        <v/>
      </c>
      <c r="I360"/>
    </row>
    <row r="361" spans="5:9">
      <c r="E361" t="str">
        <f>IF(テーブル41[[#This Row],[日付]]="","",YEAR(テーブル41[[#This Row],[日付]]))</f>
        <v/>
      </c>
      <c r="F361" t="str">
        <f>IF(テーブル41[[#This Row],[日付]]="","",MONTH(テーブル41[[#This Row],[日付]]))</f>
        <v/>
      </c>
      <c r="I361"/>
    </row>
    <row r="362" spans="5:9">
      <c r="E362" t="str">
        <f>IF(テーブル41[[#This Row],[日付]]="","",YEAR(テーブル41[[#This Row],[日付]]))</f>
        <v/>
      </c>
      <c r="F362" t="str">
        <f>IF(テーブル41[[#This Row],[日付]]="","",MONTH(テーブル41[[#This Row],[日付]]))</f>
        <v/>
      </c>
      <c r="I362"/>
    </row>
    <row r="363" spans="5:9">
      <c r="E363" t="str">
        <f>IF(テーブル41[[#This Row],[日付]]="","",YEAR(テーブル41[[#This Row],[日付]]))</f>
        <v/>
      </c>
      <c r="F363" t="str">
        <f>IF(テーブル41[[#This Row],[日付]]="","",MONTH(テーブル41[[#This Row],[日付]]))</f>
        <v/>
      </c>
      <c r="I363"/>
    </row>
    <row r="364" spans="5:9">
      <c r="E364" t="str">
        <f>IF(テーブル41[[#This Row],[日付]]="","",YEAR(テーブル41[[#This Row],[日付]]))</f>
        <v/>
      </c>
      <c r="F364" t="str">
        <f>IF(テーブル41[[#This Row],[日付]]="","",MONTH(テーブル41[[#This Row],[日付]]))</f>
        <v/>
      </c>
      <c r="I364"/>
    </row>
    <row r="365" spans="5:9">
      <c r="E365" t="str">
        <f>IF(テーブル41[[#This Row],[日付]]="","",YEAR(テーブル41[[#This Row],[日付]]))</f>
        <v/>
      </c>
      <c r="F365" t="str">
        <f>IF(テーブル41[[#This Row],[日付]]="","",MONTH(テーブル41[[#This Row],[日付]]))</f>
        <v/>
      </c>
      <c r="I365"/>
    </row>
    <row r="366" spans="5:9">
      <c r="E366" t="str">
        <f>IF(テーブル41[[#This Row],[日付]]="","",YEAR(テーブル41[[#This Row],[日付]]))</f>
        <v/>
      </c>
      <c r="F366" t="str">
        <f>IF(テーブル41[[#This Row],[日付]]="","",MONTH(テーブル41[[#This Row],[日付]]))</f>
        <v/>
      </c>
      <c r="I366"/>
    </row>
    <row r="367" spans="5:9">
      <c r="E367" t="str">
        <f>IF(テーブル41[[#This Row],[日付]]="","",YEAR(テーブル41[[#This Row],[日付]]))</f>
        <v/>
      </c>
      <c r="F367" t="str">
        <f>IF(テーブル41[[#This Row],[日付]]="","",MONTH(テーブル41[[#This Row],[日付]]))</f>
        <v/>
      </c>
      <c r="I367"/>
    </row>
    <row r="368" spans="5:9">
      <c r="E368" t="str">
        <f>IF(テーブル41[[#This Row],[日付]]="","",YEAR(テーブル41[[#This Row],[日付]]))</f>
        <v/>
      </c>
      <c r="F368" t="str">
        <f>IF(テーブル41[[#This Row],[日付]]="","",MONTH(テーブル41[[#This Row],[日付]]))</f>
        <v/>
      </c>
      <c r="I368"/>
    </row>
    <row r="369" spans="5:9">
      <c r="E369" t="str">
        <f>IF(テーブル41[[#This Row],[日付]]="","",YEAR(テーブル41[[#This Row],[日付]]))</f>
        <v/>
      </c>
      <c r="F369" t="str">
        <f>IF(テーブル41[[#This Row],[日付]]="","",MONTH(テーブル41[[#This Row],[日付]]))</f>
        <v/>
      </c>
      <c r="I369"/>
    </row>
    <row r="370" spans="5:9">
      <c r="E370" t="str">
        <f>IF(テーブル41[[#This Row],[日付]]="","",YEAR(テーブル41[[#This Row],[日付]]))</f>
        <v/>
      </c>
      <c r="F370" t="str">
        <f>IF(テーブル41[[#This Row],[日付]]="","",MONTH(テーブル41[[#This Row],[日付]]))</f>
        <v/>
      </c>
      <c r="I370"/>
    </row>
    <row r="371" spans="5:9">
      <c r="E371" t="str">
        <f>IF(テーブル41[[#This Row],[日付]]="","",YEAR(テーブル41[[#This Row],[日付]]))</f>
        <v/>
      </c>
      <c r="F371" t="str">
        <f>IF(テーブル41[[#This Row],[日付]]="","",MONTH(テーブル41[[#This Row],[日付]]))</f>
        <v/>
      </c>
      <c r="I371"/>
    </row>
    <row r="372" spans="5:9">
      <c r="E372" t="str">
        <f>IF(テーブル41[[#This Row],[日付]]="","",YEAR(テーブル41[[#This Row],[日付]]))</f>
        <v/>
      </c>
      <c r="F372" t="str">
        <f>IF(テーブル41[[#This Row],[日付]]="","",MONTH(テーブル41[[#This Row],[日付]]))</f>
        <v/>
      </c>
      <c r="I372"/>
    </row>
    <row r="373" spans="5:9">
      <c r="E373" t="str">
        <f>IF(テーブル41[[#This Row],[日付]]="","",YEAR(テーブル41[[#This Row],[日付]]))</f>
        <v/>
      </c>
      <c r="F373" t="str">
        <f>IF(テーブル41[[#This Row],[日付]]="","",MONTH(テーブル41[[#This Row],[日付]]))</f>
        <v/>
      </c>
      <c r="I373"/>
    </row>
    <row r="374" spans="5:9">
      <c r="E374" t="str">
        <f>IF(テーブル41[[#This Row],[日付]]="","",YEAR(テーブル41[[#This Row],[日付]]))</f>
        <v/>
      </c>
      <c r="F374" t="str">
        <f>IF(テーブル41[[#This Row],[日付]]="","",MONTH(テーブル41[[#This Row],[日付]]))</f>
        <v/>
      </c>
      <c r="I374"/>
    </row>
    <row r="375" spans="5:9">
      <c r="E375" t="str">
        <f>IF(テーブル41[[#This Row],[日付]]="","",YEAR(テーブル41[[#This Row],[日付]]))</f>
        <v/>
      </c>
      <c r="F375" t="str">
        <f>IF(テーブル41[[#This Row],[日付]]="","",MONTH(テーブル41[[#This Row],[日付]]))</f>
        <v/>
      </c>
      <c r="I375"/>
    </row>
    <row r="376" spans="5:9">
      <c r="E376" t="str">
        <f>IF(テーブル41[[#This Row],[日付]]="","",YEAR(テーブル41[[#This Row],[日付]]))</f>
        <v/>
      </c>
      <c r="F376" t="str">
        <f>IF(テーブル41[[#This Row],[日付]]="","",MONTH(テーブル41[[#This Row],[日付]]))</f>
        <v/>
      </c>
      <c r="I376"/>
    </row>
    <row r="377" spans="5:9">
      <c r="E377" t="str">
        <f>IF(テーブル41[[#This Row],[日付]]="","",YEAR(テーブル41[[#This Row],[日付]]))</f>
        <v/>
      </c>
      <c r="F377" t="str">
        <f>IF(テーブル41[[#This Row],[日付]]="","",MONTH(テーブル41[[#This Row],[日付]]))</f>
        <v/>
      </c>
      <c r="I377"/>
    </row>
    <row r="378" spans="5:9">
      <c r="E378" t="str">
        <f>IF(テーブル41[[#This Row],[日付]]="","",YEAR(テーブル41[[#This Row],[日付]]))</f>
        <v/>
      </c>
      <c r="F378" t="str">
        <f>IF(テーブル41[[#This Row],[日付]]="","",MONTH(テーブル41[[#This Row],[日付]]))</f>
        <v/>
      </c>
      <c r="I378"/>
    </row>
    <row r="379" spans="5:9">
      <c r="E379" t="str">
        <f>IF(テーブル41[[#This Row],[日付]]="","",YEAR(テーブル41[[#This Row],[日付]]))</f>
        <v/>
      </c>
      <c r="F379" t="str">
        <f>IF(テーブル41[[#This Row],[日付]]="","",MONTH(テーブル41[[#This Row],[日付]]))</f>
        <v/>
      </c>
      <c r="I379"/>
    </row>
    <row r="380" spans="5:9">
      <c r="E380" t="str">
        <f>IF(テーブル41[[#This Row],[日付]]="","",YEAR(テーブル41[[#This Row],[日付]]))</f>
        <v/>
      </c>
      <c r="F380" t="str">
        <f>IF(テーブル41[[#This Row],[日付]]="","",MONTH(テーブル41[[#This Row],[日付]]))</f>
        <v/>
      </c>
      <c r="I380"/>
    </row>
    <row r="381" spans="5:9">
      <c r="E381" t="str">
        <f>IF(テーブル41[[#This Row],[日付]]="","",YEAR(テーブル41[[#This Row],[日付]]))</f>
        <v/>
      </c>
      <c r="F381" t="str">
        <f>IF(テーブル41[[#This Row],[日付]]="","",MONTH(テーブル41[[#This Row],[日付]]))</f>
        <v/>
      </c>
      <c r="I381"/>
    </row>
    <row r="382" spans="5:9">
      <c r="E382" t="str">
        <f>IF(テーブル41[[#This Row],[日付]]="","",YEAR(テーブル41[[#This Row],[日付]]))</f>
        <v/>
      </c>
      <c r="F382" t="str">
        <f>IF(テーブル41[[#This Row],[日付]]="","",MONTH(テーブル41[[#This Row],[日付]]))</f>
        <v/>
      </c>
      <c r="I382"/>
    </row>
    <row r="383" spans="5:9">
      <c r="E383" t="str">
        <f>IF(テーブル41[[#This Row],[日付]]="","",YEAR(テーブル41[[#This Row],[日付]]))</f>
        <v/>
      </c>
      <c r="F383" t="str">
        <f>IF(テーブル41[[#This Row],[日付]]="","",MONTH(テーブル41[[#This Row],[日付]]))</f>
        <v/>
      </c>
      <c r="I383"/>
    </row>
    <row r="384" spans="5:9">
      <c r="E384" t="str">
        <f>IF(テーブル41[[#This Row],[日付]]="","",YEAR(テーブル41[[#This Row],[日付]]))</f>
        <v/>
      </c>
      <c r="F384" t="str">
        <f>IF(テーブル41[[#This Row],[日付]]="","",MONTH(テーブル41[[#This Row],[日付]]))</f>
        <v/>
      </c>
      <c r="I384"/>
    </row>
    <row r="385" spans="5:9">
      <c r="E385" t="str">
        <f>IF(テーブル41[[#This Row],[日付]]="","",YEAR(テーブル41[[#This Row],[日付]]))</f>
        <v/>
      </c>
      <c r="F385" t="str">
        <f>IF(テーブル41[[#This Row],[日付]]="","",MONTH(テーブル41[[#This Row],[日付]]))</f>
        <v/>
      </c>
      <c r="I385"/>
    </row>
    <row r="386" spans="5:9">
      <c r="E386" t="str">
        <f>IF(テーブル41[[#This Row],[日付]]="","",YEAR(テーブル41[[#This Row],[日付]]))</f>
        <v/>
      </c>
      <c r="F386" t="str">
        <f>IF(テーブル41[[#This Row],[日付]]="","",MONTH(テーブル41[[#This Row],[日付]]))</f>
        <v/>
      </c>
      <c r="I386"/>
    </row>
    <row r="387" spans="5:9">
      <c r="E387" t="str">
        <f>IF(テーブル41[[#This Row],[日付]]="","",YEAR(テーブル41[[#This Row],[日付]]))</f>
        <v/>
      </c>
      <c r="F387" t="str">
        <f>IF(テーブル41[[#This Row],[日付]]="","",MONTH(テーブル41[[#This Row],[日付]]))</f>
        <v/>
      </c>
      <c r="I387"/>
    </row>
    <row r="388" spans="5:9">
      <c r="E388" t="str">
        <f>IF(テーブル41[[#This Row],[日付]]="","",YEAR(テーブル41[[#This Row],[日付]]))</f>
        <v/>
      </c>
      <c r="F388" t="str">
        <f>IF(テーブル41[[#This Row],[日付]]="","",MONTH(テーブル41[[#This Row],[日付]]))</f>
        <v/>
      </c>
      <c r="I388"/>
    </row>
    <row r="389" spans="5:9">
      <c r="E389" t="str">
        <f>IF(テーブル41[[#This Row],[日付]]="","",YEAR(テーブル41[[#This Row],[日付]]))</f>
        <v/>
      </c>
      <c r="F389" t="str">
        <f>IF(テーブル41[[#This Row],[日付]]="","",MONTH(テーブル41[[#This Row],[日付]]))</f>
        <v/>
      </c>
      <c r="I389"/>
    </row>
    <row r="390" spans="5:9">
      <c r="E390" t="str">
        <f>IF(テーブル41[[#This Row],[日付]]="","",YEAR(テーブル41[[#This Row],[日付]]))</f>
        <v/>
      </c>
      <c r="F390" t="str">
        <f>IF(テーブル41[[#This Row],[日付]]="","",MONTH(テーブル41[[#This Row],[日付]]))</f>
        <v/>
      </c>
      <c r="I390"/>
    </row>
    <row r="391" spans="5:9">
      <c r="E391" t="str">
        <f>IF(テーブル41[[#This Row],[日付]]="","",YEAR(テーブル41[[#This Row],[日付]]))</f>
        <v/>
      </c>
      <c r="F391" t="str">
        <f>IF(テーブル41[[#This Row],[日付]]="","",MONTH(テーブル41[[#This Row],[日付]]))</f>
        <v/>
      </c>
      <c r="I391"/>
    </row>
    <row r="392" spans="5:9">
      <c r="E392" t="str">
        <f>IF(テーブル41[[#This Row],[日付]]="","",YEAR(テーブル41[[#This Row],[日付]]))</f>
        <v/>
      </c>
      <c r="F392" t="str">
        <f>IF(テーブル41[[#This Row],[日付]]="","",MONTH(テーブル41[[#This Row],[日付]]))</f>
        <v/>
      </c>
      <c r="I392"/>
    </row>
    <row r="393" spans="5:9">
      <c r="E393" t="str">
        <f>IF(テーブル41[[#This Row],[日付]]="","",YEAR(テーブル41[[#This Row],[日付]]))</f>
        <v/>
      </c>
      <c r="F393" t="str">
        <f>IF(テーブル41[[#This Row],[日付]]="","",MONTH(テーブル41[[#This Row],[日付]]))</f>
        <v/>
      </c>
      <c r="I393"/>
    </row>
    <row r="394" spans="5:9">
      <c r="E394" t="str">
        <f>IF(テーブル41[[#This Row],[日付]]="","",YEAR(テーブル41[[#This Row],[日付]]))</f>
        <v/>
      </c>
      <c r="F394" t="str">
        <f>IF(テーブル41[[#This Row],[日付]]="","",MONTH(テーブル41[[#This Row],[日付]]))</f>
        <v/>
      </c>
      <c r="I394"/>
    </row>
    <row r="395" spans="5:9">
      <c r="E395" t="str">
        <f>IF(テーブル41[[#This Row],[日付]]="","",YEAR(テーブル41[[#This Row],[日付]]))</f>
        <v/>
      </c>
      <c r="F395" t="str">
        <f>IF(テーブル41[[#This Row],[日付]]="","",MONTH(テーブル41[[#This Row],[日付]]))</f>
        <v/>
      </c>
      <c r="I395"/>
    </row>
    <row r="396" spans="5:9">
      <c r="E396" t="str">
        <f>IF(テーブル41[[#This Row],[日付]]="","",YEAR(テーブル41[[#This Row],[日付]]))</f>
        <v/>
      </c>
      <c r="F396" t="str">
        <f>IF(テーブル41[[#This Row],[日付]]="","",MONTH(テーブル41[[#This Row],[日付]]))</f>
        <v/>
      </c>
      <c r="I396"/>
    </row>
    <row r="397" spans="5:9">
      <c r="E397" t="str">
        <f>IF(テーブル41[[#This Row],[日付]]="","",YEAR(テーブル41[[#This Row],[日付]]))</f>
        <v/>
      </c>
      <c r="F397" t="str">
        <f>IF(テーブル41[[#This Row],[日付]]="","",MONTH(テーブル41[[#This Row],[日付]]))</f>
        <v/>
      </c>
      <c r="I397"/>
    </row>
    <row r="398" spans="5:9">
      <c r="E398" t="str">
        <f>IF(テーブル41[[#This Row],[日付]]="","",YEAR(テーブル41[[#This Row],[日付]]))</f>
        <v/>
      </c>
      <c r="F398" t="str">
        <f>IF(テーブル41[[#This Row],[日付]]="","",MONTH(テーブル41[[#This Row],[日付]]))</f>
        <v/>
      </c>
      <c r="I398"/>
    </row>
    <row r="399" spans="5:9">
      <c r="E399" t="str">
        <f>IF(テーブル41[[#This Row],[日付]]="","",YEAR(テーブル41[[#This Row],[日付]]))</f>
        <v/>
      </c>
      <c r="F399" t="str">
        <f>IF(テーブル41[[#This Row],[日付]]="","",MONTH(テーブル41[[#This Row],[日付]]))</f>
        <v/>
      </c>
      <c r="I399"/>
    </row>
    <row r="400" spans="5:9">
      <c r="E400" t="str">
        <f>IF(テーブル41[[#This Row],[日付]]="","",YEAR(テーブル41[[#This Row],[日付]]))</f>
        <v/>
      </c>
      <c r="F400" t="str">
        <f>IF(テーブル41[[#This Row],[日付]]="","",MONTH(テーブル41[[#This Row],[日付]]))</f>
        <v/>
      </c>
      <c r="I400"/>
    </row>
    <row r="401" spans="5:9">
      <c r="E401" t="str">
        <f>IF(テーブル41[[#This Row],[日付]]="","",YEAR(テーブル41[[#This Row],[日付]]))</f>
        <v/>
      </c>
      <c r="F401" t="str">
        <f>IF(テーブル41[[#This Row],[日付]]="","",MONTH(テーブル41[[#This Row],[日付]]))</f>
        <v/>
      </c>
      <c r="I401"/>
    </row>
    <row r="402" spans="5:9">
      <c r="E402" t="str">
        <f>IF(テーブル41[[#This Row],[日付]]="","",YEAR(テーブル41[[#This Row],[日付]]))</f>
        <v/>
      </c>
      <c r="F402" t="str">
        <f>IF(テーブル41[[#This Row],[日付]]="","",MONTH(テーブル41[[#This Row],[日付]]))</f>
        <v/>
      </c>
      <c r="I402"/>
    </row>
    <row r="403" spans="5:9">
      <c r="E403" t="str">
        <f>IF(テーブル41[[#This Row],[日付]]="","",YEAR(テーブル41[[#This Row],[日付]]))</f>
        <v/>
      </c>
      <c r="F403" t="str">
        <f>IF(テーブル41[[#This Row],[日付]]="","",MONTH(テーブル41[[#This Row],[日付]]))</f>
        <v/>
      </c>
      <c r="I403"/>
    </row>
    <row r="404" spans="5:9">
      <c r="E404" t="str">
        <f>IF(テーブル41[[#This Row],[日付]]="","",YEAR(テーブル41[[#This Row],[日付]]))</f>
        <v/>
      </c>
      <c r="F404" t="str">
        <f>IF(テーブル41[[#This Row],[日付]]="","",MONTH(テーブル41[[#This Row],[日付]]))</f>
        <v/>
      </c>
      <c r="I404"/>
    </row>
    <row r="405" spans="5:9">
      <c r="E405" t="str">
        <f>IF(テーブル41[[#This Row],[日付]]="","",YEAR(テーブル41[[#This Row],[日付]]))</f>
        <v/>
      </c>
      <c r="F405" t="str">
        <f>IF(テーブル41[[#This Row],[日付]]="","",MONTH(テーブル41[[#This Row],[日付]]))</f>
        <v/>
      </c>
      <c r="I405"/>
    </row>
    <row r="406" spans="5:9">
      <c r="E406" t="str">
        <f>IF(テーブル41[[#This Row],[日付]]="","",YEAR(テーブル41[[#This Row],[日付]]))</f>
        <v/>
      </c>
      <c r="F406" t="str">
        <f>IF(テーブル41[[#This Row],[日付]]="","",MONTH(テーブル41[[#This Row],[日付]]))</f>
        <v/>
      </c>
      <c r="I406"/>
    </row>
    <row r="407" spans="5:9">
      <c r="E407" t="str">
        <f>IF(テーブル41[[#This Row],[日付]]="","",YEAR(テーブル41[[#This Row],[日付]]))</f>
        <v/>
      </c>
      <c r="F407" t="str">
        <f>IF(テーブル41[[#This Row],[日付]]="","",MONTH(テーブル41[[#This Row],[日付]]))</f>
        <v/>
      </c>
      <c r="I407"/>
    </row>
    <row r="408" spans="5:9">
      <c r="E408" t="str">
        <f>IF(テーブル41[[#This Row],[日付]]="","",YEAR(テーブル41[[#This Row],[日付]]))</f>
        <v/>
      </c>
      <c r="F408" t="str">
        <f>IF(テーブル41[[#This Row],[日付]]="","",MONTH(テーブル41[[#This Row],[日付]]))</f>
        <v/>
      </c>
      <c r="I408"/>
    </row>
    <row r="409" spans="5:9">
      <c r="E409" t="str">
        <f>IF(テーブル41[[#This Row],[日付]]="","",YEAR(テーブル41[[#This Row],[日付]]))</f>
        <v/>
      </c>
      <c r="F409" t="str">
        <f>IF(テーブル41[[#This Row],[日付]]="","",MONTH(テーブル41[[#This Row],[日付]]))</f>
        <v/>
      </c>
      <c r="I409"/>
    </row>
    <row r="410" spans="5:9">
      <c r="E410" t="str">
        <f>IF(テーブル41[[#This Row],[日付]]="","",YEAR(テーブル41[[#This Row],[日付]]))</f>
        <v/>
      </c>
      <c r="F410" t="str">
        <f>IF(テーブル41[[#This Row],[日付]]="","",MONTH(テーブル41[[#This Row],[日付]]))</f>
        <v/>
      </c>
      <c r="I410"/>
    </row>
    <row r="411" spans="5:9">
      <c r="E411" t="str">
        <f>IF(テーブル41[[#This Row],[日付]]="","",YEAR(テーブル41[[#This Row],[日付]]))</f>
        <v/>
      </c>
      <c r="F411" t="str">
        <f>IF(テーブル41[[#This Row],[日付]]="","",MONTH(テーブル41[[#This Row],[日付]]))</f>
        <v/>
      </c>
      <c r="I411"/>
    </row>
    <row r="412" spans="5:9">
      <c r="E412" t="str">
        <f>IF(テーブル41[[#This Row],[日付]]="","",YEAR(テーブル41[[#This Row],[日付]]))</f>
        <v/>
      </c>
      <c r="F412" t="str">
        <f>IF(テーブル41[[#This Row],[日付]]="","",MONTH(テーブル41[[#This Row],[日付]]))</f>
        <v/>
      </c>
      <c r="I412"/>
    </row>
    <row r="413" spans="5:9">
      <c r="E413" t="str">
        <f>IF(テーブル41[[#This Row],[日付]]="","",YEAR(テーブル41[[#This Row],[日付]]))</f>
        <v/>
      </c>
      <c r="F413" t="str">
        <f>IF(テーブル41[[#This Row],[日付]]="","",MONTH(テーブル41[[#This Row],[日付]]))</f>
        <v/>
      </c>
      <c r="I413"/>
    </row>
    <row r="414" spans="5:9">
      <c r="E414" t="str">
        <f>IF(テーブル41[[#This Row],[日付]]="","",YEAR(テーブル41[[#This Row],[日付]]))</f>
        <v/>
      </c>
      <c r="F414" t="str">
        <f>IF(テーブル41[[#This Row],[日付]]="","",MONTH(テーブル41[[#This Row],[日付]]))</f>
        <v/>
      </c>
      <c r="I414"/>
    </row>
    <row r="415" spans="5:9">
      <c r="E415" t="str">
        <f>IF(テーブル41[[#This Row],[日付]]="","",YEAR(テーブル41[[#This Row],[日付]]))</f>
        <v/>
      </c>
      <c r="F415" t="str">
        <f>IF(テーブル41[[#This Row],[日付]]="","",MONTH(テーブル41[[#This Row],[日付]]))</f>
        <v/>
      </c>
      <c r="I415"/>
    </row>
    <row r="416" spans="5:9">
      <c r="E416" t="str">
        <f>IF(テーブル41[[#This Row],[日付]]="","",YEAR(テーブル41[[#This Row],[日付]]))</f>
        <v/>
      </c>
      <c r="F416" t="str">
        <f>IF(テーブル41[[#This Row],[日付]]="","",MONTH(テーブル41[[#This Row],[日付]]))</f>
        <v/>
      </c>
      <c r="I416"/>
    </row>
    <row r="417" spans="5:9">
      <c r="E417" t="str">
        <f>IF(テーブル41[[#This Row],[日付]]="","",YEAR(テーブル41[[#This Row],[日付]]))</f>
        <v/>
      </c>
      <c r="F417" t="str">
        <f>IF(テーブル41[[#This Row],[日付]]="","",MONTH(テーブル41[[#This Row],[日付]]))</f>
        <v/>
      </c>
      <c r="I417"/>
    </row>
    <row r="418" spans="5:9">
      <c r="E418" t="str">
        <f>IF(テーブル41[[#This Row],[日付]]="","",YEAR(テーブル41[[#This Row],[日付]]))</f>
        <v/>
      </c>
      <c r="F418" t="str">
        <f>IF(テーブル41[[#This Row],[日付]]="","",MONTH(テーブル41[[#This Row],[日付]]))</f>
        <v/>
      </c>
      <c r="I418"/>
    </row>
    <row r="419" spans="5:9">
      <c r="E419" t="str">
        <f>IF(テーブル41[[#This Row],[日付]]="","",YEAR(テーブル41[[#This Row],[日付]]))</f>
        <v/>
      </c>
      <c r="F419" t="str">
        <f>IF(テーブル41[[#This Row],[日付]]="","",MONTH(テーブル41[[#This Row],[日付]]))</f>
        <v/>
      </c>
      <c r="I419"/>
    </row>
    <row r="420" spans="5:9">
      <c r="E420" t="str">
        <f>IF(テーブル41[[#This Row],[日付]]="","",YEAR(テーブル41[[#This Row],[日付]]))</f>
        <v/>
      </c>
      <c r="F420" t="str">
        <f>IF(テーブル41[[#This Row],[日付]]="","",MONTH(テーブル41[[#This Row],[日付]]))</f>
        <v/>
      </c>
      <c r="I420"/>
    </row>
    <row r="421" spans="5:9">
      <c r="E421" t="str">
        <f>IF(テーブル41[[#This Row],[日付]]="","",YEAR(テーブル41[[#This Row],[日付]]))</f>
        <v/>
      </c>
      <c r="F421" t="str">
        <f>IF(テーブル41[[#This Row],[日付]]="","",MONTH(テーブル41[[#This Row],[日付]]))</f>
        <v/>
      </c>
      <c r="I421"/>
    </row>
    <row r="422" spans="5:9">
      <c r="E422" t="str">
        <f>IF(テーブル41[[#This Row],[日付]]="","",YEAR(テーブル41[[#This Row],[日付]]))</f>
        <v/>
      </c>
      <c r="F422" t="str">
        <f>IF(テーブル41[[#This Row],[日付]]="","",MONTH(テーブル41[[#This Row],[日付]]))</f>
        <v/>
      </c>
      <c r="I422"/>
    </row>
    <row r="423" spans="5:9">
      <c r="E423" t="str">
        <f>IF(テーブル41[[#This Row],[日付]]="","",YEAR(テーブル41[[#This Row],[日付]]))</f>
        <v/>
      </c>
      <c r="F423" t="str">
        <f>IF(テーブル41[[#This Row],[日付]]="","",MONTH(テーブル41[[#This Row],[日付]]))</f>
        <v/>
      </c>
      <c r="I423"/>
    </row>
    <row r="424" spans="5:9">
      <c r="E424" t="str">
        <f>IF(テーブル41[[#This Row],[日付]]="","",YEAR(テーブル41[[#This Row],[日付]]))</f>
        <v/>
      </c>
      <c r="F424" t="str">
        <f>IF(テーブル41[[#This Row],[日付]]="","",MONTH(テーブル41[[#This Row],[日付]]))</f>
        <v/>
      </c>
      <c r="I424"/>
    </row>
    <row r="425" spans="5:9">
      <c r="E425" t="str">
        <f>IF(テーブル41[[#This Row],[日付]]="","",YEAR(テーブル41[[#This Row],[日付]]))</f>
        <v/>
      </c>
      <c r="F425" t="str">
        <f>IF(テーブル41[[#This Row],[日付]]="","",MONTH(テーブル41[[#This Row],[日付]]))</f>
        <v/>
      </c>
      <c r="I425"/>
    </row>
    <row r="426" spans="5:9">
      <c r="E426" t="str">
        <f>IF(テーブル41[[#This Row],[日付]]="","",YEAR(テーブル41[[#This Row],[日付]]))</f>
        <v/>
      </c>
      <c r="F426" t="str">
        <f>IF(テーブル41[[#This Row],[日付]]="","",MONTH(テーブル41[[#This Row],[日付]]))</f>
        <v/>
      </c>
      <c r="I426"/>
    </row>
    <row r="427" spans="5:9">
      <c r="E427" t="str">
        <f>IF(テーブル41[[#This Row],[日付]]="","",YEAR(テーブル41[[#This Row],[日付]]))</f>
        <v/>
      </c>
      <c r="F427" t="str">
        <f>IF(テーブル41[[#This Row],[日付]]="","",MONTH(テーブル41[[#This Row],[日付]]))</f>
        <v/>
      </c>
      <c r="I427"/>
    </row>
    <row r="428" spans="5:9">
      <c r="E428" t="str">
        <f>IF(テーブル41[[#This Row],[日付]]="","",YEAR(テーブル41[[#This Row],[日付]]))</f>
        <v/>
      </c>
      <c r="F428" t="str">
        <f>IF(テーブル41[[#This Row],[日付]]="","",MONTH(テーブル41[[#This Row],[日付]]))</f>
        <v/>
      </c>
      <c r="I428"/>
    </row>
    <row r="429" spans="5:9">
      <c r="E429" t="str">
        <f>IF(テーブル41[[#This Row],[日付]]="","",YEAR(テーブル41[[#This Row],[日付]]))</f>
        <v/>
      </c>
      <c r="F429" t="str">
        <f>IF(テーブル41[[#This Row],[日付]]="","",MONTH(テーブル41[[#This Row],[日付]]))</f>
        <v/>
      </c>
      <c r="I429"/>
    </row>
    <row r="430" spans="5:9">
      <c r="E430" t="str">
        <f>IF(テーブル41[[#This Row],[日付]]="","",YEAR(テーブル41[[#This Row],[日付]]))</f>
        <v/>
      </c>
      <c r="F430" t="str">
        <f>IF(テーブル41[[#This Row],[日付]]="","",MONTH(テーブル41[[#This Row],[日付]]))</f>
        <v/>
      </c>
      <c r="I430"/>
    </row>
    <row r="431" spans="5:9">
      <c r="E431" t="str">
        <f>IF(テーブル41[[#This Row],[日付]]="","",YEAR(テーブル41[[#This Row],[日付]]))</f>
        <v/>
      </c>
      <c r="F431" t="str">
        <f>IF(テーブル41[[#This Row],[日付]]="","",MONTH(テーブル41[[#This Row],[日付]]))</f>
        <v/>
      </c>
      <c r="I431"/>
    </row>
    <row r="432" spans="5:9">
      <c r="E432" t="str">
        <f>IF(テーブル41[[#This Row],[日付]]="","",YEAR(テーブル41[[#This Row],[日付]]))</f>
        <v/>
      </c>
      <c r="F432" t="str">
        <f>IF(テーブル41[[#This Row],[日付]]="","",MONTH(テーブル41[[#This Row],[日付]]))</f>
        <v/>
      </c>
      <c r="I432"/>
    </row>
    <row r="433" spans="5:9">
      <c r="E433" t="str">
        <f>IF(テーブル41[[#This Row],[日付]]="","",YEAR(テーブル41[[#This Row],[日付]]))</f>
        <v/>
      </c>
      <c r="F433" t="str">
        <f>IF(テーブル41[[#This Row],[日付]]="","",MONTH(テーブル41[[#This Row],[日付]]))</f>
        <v/>
      </c>
      <c r="I433"/>
    </row>
    <row r="434" spans="5:9">
      <c r="E434" t="str">
        <f>IF(テーブル41[[#This Row],[日付]]="","",YEAR(テーブル41[[#This Row],[日付]]))</f>
        <v/>
      </c>
      <c r="F434" t="str">
        <f>IF(テーブル41[[#This Row],[日付]]="","",MONTH(テーブル41[[#This Row],[日付]]))</f>
        <v/>
      </c>
      <c r="I434"/>
    </row>
    <row r="435" spans="5:9">
      <c r="E435" t="str">
        <f>IF(テーブル41[[#This Row],[日付]]="","",YEAR(テーブル41[[#This Row],[日付]]))</f>
        <v/>
      </c>
      <c r="F435" t="str">
        <f>IF(テーブル41[[#This Row],[日付]]="","",MONTH(テーブル41[[#This Row],[日付]]))</f>
        <v/>
      </c>
      <c r="I435"/>
    </row>
    <row r="436" spans="5:9">
      <c r="E436" t="str">
        <f>IF(テーブル41[[#This Row],[日付]]="","",YEAR(テーブル41[[#This Row],[日付]]))</f>
        <v/>
      </c>
      <c r="F436" t="str">
        <f>IF(テーブル41[[#This Row],[日付]]="","",MONTH(テーブル41[[#This Row],[日付]]))</f>
        <v/>
      </c>
      <c r="I436"/>
    </row>
    <row r="437" spans="5:9">
      <c r="E437" t="str">
        <f>IF(テーブル41[[#This Row],[日付]]="","",YEAR(テーブル41[[#This Row],[日付]]))</f>
        <v/>
      </c>
      <c r="F437" t="str">
        <f>IF(テーブル41[[#This Row],[日付]]="","",MONTH(テーブル41[[#This Row],[日付]]))</f>
        <v/>
      </c>
      <c r="I437"/>
    </row>
    <row r="438" spans="5:9">
      <c r="E438" t="str">
        <f>IF(テーブル41[[#This Row],[日付]]="","",YEAR(テーブル41[[#This Row],[日付]]))</f>
        <v/>
      </c>
      <c r="F438" t="str">
        <f>IF(テーブル41[[#This Row],[日付]]="","",MONTH(テーブル41[[#This Row],[日付]]))</f>
        <v/>
      </c>
      <c r="I438"/>
    </row>
    <row r="439" spans="5:9">
      <c r="E439" t="str">
        <f>IF(テーブル41[[#This Row],[日付]]="","",YEAR(テーブル41[[#This Row],[日付]]))</f>
        <v/>
      </c>
      <c r="F439" t="str">
        <f>IF(テーブル41[[#This Row],[日付]]="","",MONTH(テーブル41[[#This Row],[日付]]))</f>
        <v/>
      </c>
      <c r="I439"/>
    </row>
    <row r="440" spans="5:9">
      <c r="E440" t="str">
        <f>IF(テーブル41[[#This Row],[日付]]="","",YEAR(テーブル41[[#This Row],[日付]]))</f>
        <v/>
      </c>
      <c r="F440" t="str">
        <f>IF(テーブル41[[#This Row],[日付]]="","",MONTH(テーブル41[[#This Row],[日付]]))</f>
        <v/>
      </c>
      <c r="I440"/>
    </row>
    <row r="441" spans="5:9">
      <c r="E441" t="str">
        <f>IF(テーブル41[[#This Row],[日付]]="","",YEAR(テーブル41[[#This Row],[日付]]))</f>
        <v/>
      </c>
      <c r="F441" t="str">
        <f>IF(テーブル41[[#This Row],[日付]]="","",MONTH(テーブル41[[#This Row],[日付]]))</f>
        <v/>
      </c>
      <c r="I441"/>
    </row>
    <row r="442" spans="5:9">
      <c r="E442" t="str">
        <f>IF(テーブル41[[#This Row],[日付]]="","",YEAR(テーブル41[[#This Row],[日付]]))</f>
        <v/>
      </c>
      <c r="F442" t="str">
        <f>IF(テーブル41[[#This Row],[日付]]="","",MONTH(テーブル41[[#This Row],[日付]]))</f>
        <v/>
      </c>
      <c r="I442"/>
    </row>
    <row r="443" spans="5:9">
      <c r="E443" t="str">
        <f>IF(テーブル41[[#This Row],[日付]]="","",YEAR(テーブル41[[#This Row],[日付]]))</f>
        <v/>
      </c>
      <c r="F443" t="str">
        <f>IF(テーブル41[[#This Row],[日付]]="","",MONTH(テーブル41[[#This Row],[日付]]))</f>
        <v/>
      </c>
      <c r="I443"/>
    </row>
    <row r="444" spans="5:9">
      <c r="E444" t="str">
        <f>IF(テーブル41[[#This Row],[日付]]="","",YEAR(テーブル41[[#This Row],[日付]]))</f>
        <v/>
      </c>
      <c r="F444" t="str">
        <f>IF(テーブル41[[#This Row],[日付]]="","",MONTH(テーブル41[[#This Row],[日付]]))</f>
        <v/>
      </c>
      <c r="I444"/>
    </row>
    <row r="445" spans="5:9">
      <c r="E445" t="str">
        <f>IF(テーブル41[[#This Row],[日付]]="","",YEAR(テーブル41[[#This Row],[日付]]))</f>
        <v/>
      </c>
      <c r="F445" t="str">
        <f>IF(テーブル41[[#This Row],[日付]]="","",MONTH(テーブル41[[#This Row],[日付]]))</f>
        <v/>
      </c>
      <c r="I445"/>
    </row>
    <row r="446" spans="5:9">
      <c r="E446" t="str">
        <f>IF(テーブル41[[#This Row],[日付]]="","",YEAR(テーブル41[[#This Row],[日付]]))</f>
        <v/>
      </c>
      <c r="F446" t="str">
        <f>IF(テーブル41[[#This Row],[日付]]="","",MONTH(テーブル41[[#This Row],[日付]]))</f>
        <v/>
      </c>
      <c r="I446"/>
    </row>
    <row r="447" spans="5:9">
      <c r="E447" t="str">
        <f>IF(テーブル41[[#This Row],[日付]]="","",YEAR(テーブル41[[#This Row],[日付]]))</f>
        <v/>
      </c>
      <c r="F447" t="str">
        <f>IF(テーブル41[[#This Row],[日付]]="","",MONTH(テーブル41[[#This Row],[日付]]))</f>
        <v/>
      </c>
      <c r="I447"/>
    </row>
    <row r="448" spans="5:9">
      <c r="E448" t="str">
        <f>IF(テーブル41[[#This Row],[日付]]="","",YEAR(テーブル41[[#This Row],[日付]]))</f>
        <v/>
      </c>
      <c r="F448" t="str">
        <f>IF(テーブル41[[#This Row],[日付]]="","",MONTH(テーブル41[[#This Row],[日付]]))</f>
        <v/>
      </c>
      <c r="I448"/>
    </row>
    <row r="449" spans="5:9">
      <c r="E449" t="str">
        <f>IF(テーブル41[[#This Row],[日付]]="","",YEAR(テーブル41[[#This Row],[日付]]))</f>
        <v/>
      </c>
      <c r="F449" t="str">
        <f>IF(テーブル41[[#This Row],[日付]]="","",MONTH(テーブル41[[#This Row],[日付]]))</f>
        <v/>
      </c>
      <c r="I449"/>
    </row>
    <row r="450" spans="5:9">
      <c r="E450" t="str">
        <f>IF(テーブル41[[#This Row],[日付]]="","",YEAR(テーブル41[[#This Row],[日付]]))</f>
        <v/>
      </c>
      <c r="F450" t="str">
        <f>IF(テーブル41[[#This Row],[日付]]="","",MONTH(テーブル41[[#This Row],[日付]]))</f>
        <v/>
      </c>
      <c r="I450"/>
    </row>
    <row r="451" spans="5:9">
      <c r="E451" t="str">
        <f>IF(テーブル41[[#This Row],[日付]]="","",YEAR(テーブル41[[#This Row],[日付]]))</f>
        <v/>
      </c>
      <c r="F451" t="str">
        <f>IF(テーブル41[[#This Row],[日付]]="","",MONTH(テーブル41[[#This Row],[日付]]))</f>
        <v/>
      </c>
      <c r="I451"/>
    </row>
    <row r="452" spans="5:9">
      <c r="E452" t="str">
        <f>IF(テーブル41[[#This Row],[日付]]="","",YEAR(テーブル41[[#This Row],[日付]]))</f>
        <v/>
      </c>
      <c r="F452" t="str">
        <f>IF(テーブル41[[#This Row],[日付]]="","",MONTH(テーブル41[[#This Row],[日付]]))</f>
        <v/>
      </c>
      <c r="I452"/>
    </row>
    <row r="453" spans="5:9">
      <c r="E453" t="str">
        <f>IF(テーブル41[[#This Row],[日付]]="","",YEAR(テーブル41[[#This Row],[日付]]))</f>
        <v/>
      </c>
      <c r="F453" t="str">
        <f>IF(テーブル41[[#This Row],[日付]]="","",MONTH(テーブル41[[#This Row],[日付]]))</f>
        <v/>
      </c>
      <c r="I453"/>
    </row>
    <row r="454" spans="5:9">
      <c r="E454" t="str">
        <f>IF(テーブル41[[#This Row],[日付]]="","",YEAR(テーブル41[[#This Row],[日付]]))</f>
        <v/>
      </c>
      <c r="F454" t="str">
        <f>IF(テーブル41[[#This Row],[日付]]="","",MONTH(テーブル41[[#This Row],[日付]]))</f>
        <v/>
      </c>
      <c r="I454"/>
    </row>
    <row r="455" spans="5:9">
      <c r="E455" t="str">
        <f>IF(テーブル41[[#This Row],[日付]]="","",YEAR(テーブル41[[#This Row],[日付]]))</f>
        <v/>
      </c>
      <c r="F455" t="str">
        <f>IF(テーブル41[[#This Row],[日付]]="","",MONTH(テーブル41[[#This Row],[日付]]))</f>
        <v/>
      </c>
      <c r="I455"/>
    </row>
    <row r="456" spans="5:9">
      <c r="E456" t="str">
        <f>IF(テーブル41[[#This Row],[日付]]="","",YEAR(テーブル41[[#This Row],[日付]]))</f>
        <v/>
      </c>
      <c r="F456" t="str">
        <f>IF(テーブル41[[#This Row],[日付]]="","",MONTH(テーブル41[[#This Row],[日付]]))</f>
        <v/>
      </c>
      <c r="I456"/>
    </row>
    <row r="457" spans="5:9">
      <c r="E457" t="str">
        <f>IF(テーブル41[[#This Row],[日付]]="","",YEAR(テーブル41[[#This Row],[日付]]))</f>
        <v/>
      </c>
      <c r="F457" t="str">
        <f>IF(テーブル41[[#This Row],[日付]]="","",MONTH(テーブル41[[#This Row],[日付]]))</f>
        <v/>
      </c>
      <c r="I457"/>
    </row>
    <row r="458" spans="5:9">
      <c r="E458" t="str">
        <f>IF(テーブル41[[#This Row],[日付]]="","",YEAR(テーブル41[[#This Row],[日付]]))</f>
        <v/>
      </c>
      <c r="F458" t="str">
        <f>IF(テーブル41[[#This Row],[日付]]="","",MONTH(テーブル41[[#This Row],[日付]]))</f>
        <v/>
      </c>
      <c r="I458"/>
    </row>
    <row r="459" spans="5:9">
      <c r="E459" t="str">
        <f>IF(テーブル41[[#This Row],[日付]]="","",YEAR(テーブル41[[#This Row],[日付]]))</f>
        <v/>
      </c>
      <c r="F459" t="str">
        <f>IF(テーブル41[[#This Row],[日付]]="","",MONTH(テーブル41[[#This Row],[日付]]))</f>
        <v/>
      </c>
      <c r="I459"/>
    </row>
    <row r="460" spans="5:9">
      <c r="E460" t="str">
        <f>IF(テーブル41[[#This Row],[日付]]="","",YEAR(テーブル41[[#This Row],[日付]]))</f>
        <v/>
      </c>
      <c r="F460" t="str">
        <f>IF(テーブル41[[#This Row],[日付]]="","",MONTH(テーブル41[[#This Row],[日付]]))</f>
        <v/>
      </c>
      <c r="I460"/>
    </row>
    <row r="461" spans="5:9">
      <c r="E461" t="str">
        <f>IF(テーブル41[[#This Row],[日付]]="","",YEAR(テーブル41[[#This Row],[日付]]))</f>
        <v/>
      </c>
      <c r="F461" t="str">
        <f>IF(テーブル41[[#This Row],[日付]]="","",MONTH(テーブル41[[#This Row],[日付]]))</f>
        <v/>
      </c>
      <c r="I461"/>
    </row>
    <row r="462" spans="5:9">
      <c r="E462" t="str">
        <f>IF(テーブル41[[#This Row],[日付]]="","",YEAR(テーブル41[[#This Row],[日付]]))</f>
        <v/>
      </c>
      <c r="F462" t="str">
        <f>IF(テーブル41[[#This Row],[日付]]="","",MONTH(テーブル41[[#This Row],[日付]]))</f>
        <v/>
      </c>
      <c r="I462"/>
    </row>
    <row r="463" spans="5:9">
      <c r="E463" t="str">
        <f>IF(テーブル41[[#This Row],[日付]]="","",YEAR(テーブル41[[#This Row],[日付]]))</f>
        <v/>
      </c>
      <c r="F463" t="str">
        <f>IF(テーブル41[[#This Row],[日付]]="","",MONTH(テーブル41[[#This Row],[日付]]))</f>
        <v/>
      </c>
      <c r="I463"/>
    </row>
    <row r="464" spans="5:9">
      <c r="E464" t="str">
        <f>IF(テーブル41[[#This Row],[日付]]="","",YEAR(テーブル41[[#This Row],[日付]]))</f>
        <v/>
      </c>
      <c r="F464" t="str">
        <f>IF(テーブル41[[#This Row],[日付]]="","",MONTH(テーブル41[[#This Row],[日付]]))</f>
        <v/>
      </c>
      <c r="I464"/>
    </row>
    <row r="465" spans="5:9">
      <c r="E465" t="str">
        <f>IF(テーブル41[[#This Row],[日付]]="","",YEAR(テーブル41[[#This Row],[日付]]))</f>
        <v/>
      </c>
      <c r="F465" t="str">
        <f>IF(テーブル41[[#This Row],[日付]]="","",MONTH(テーブル41[[#This Row],[日付]]))</f>
        <v/>
      </c>
      <c r="I465"/>
    </row>
    <row r="466" spans="5:9">
      <c r="E466" t="str">
        <f>IF(テーブル41[[#This Row],[日付]]="","",YEAR(テーブル41[[#This Row],[日付]]))</f>
        <v/>
      </c>
      <c r="F466" t="str">
        <f>IF(テーブル41[[#This Row],[日付]]="","",MONTH(テーブル41[[#This Row],[日付]]))</f>
        <v/>
      </c>
      <c r="I466"/>
    </row>
    <row r="467" spans="5:9">
      <c r="E467" t="str">
        <f>IF(テーブル41[[#This Row],[日付]]="","",YEAR(テーブル41[[#This Row],[日付]]))</f>
        <v/>
      </c>
      <c r="F467" t="str">
        <f>IF(テーブル41[[#This Row],[日付]]="","",MONTH(テーブル41[[#This Row],[日付]]))</f>
        <v/>
      </c>
      <c r="I467"/>
    </row>
    <row r="468" spans="5:9">
      <c r="E468" t="str">
        <f>IF(テーブル41[[#This Row],[日付]]="","",YEAR(テーブル41[[#This Row],[日付]]))</f>
        <v/>
      </c>
      <c r="F468" t="str">
        <f>IF(テーブル41[[#This Row],[日付]]="","",MONTH(テーブル41[[#This Row],[日付]]))</f>
        <v/>
      </c>
      <c r="I468"/>
    </row>
    <row r="469" spans="5:9">
      <c r="E469" t="str">
        <f>IF(テーブル41[[#This Row],[日付]]="","",YEAR(テーブル41[[#This Row],[日付]]))</f>
        <v/>
      </c>
      <c r="F469" t="str">
        <f>IF(テーブル41[[#This Row],[日付]]="","",MONTH(テーブル41[[#This Row],[日付]]))</f>
        <v/>
      </c>
      <c r="I469"/>
    </row>
    <row r="470" spans="5:9">
      <c r="E470" t="str">
        <f>IF(テーブル41[[#This Row],[日付]]="","",YEAR(テーブル41[[#This Row],[日付]]))</f>
        <v/>
      </c>
      <c r="F470" t="str">
        <f>IF(テーブル41[[#This Row],[日付]]="","",MONTH(テーブル41[[#This Row],[日付]]))</f>
        <v/>
      </c>
      <c r="I470"/>
    </row>
    <row r="471" spans="5:9">
      <c r="E471" t="str">
        <f>IF(テーブル41[[#This Row],[日付]]="","",YEAR(テーブル41[[#This Row],[日付]]))</f>
        <v/>
      </c>
      <c r="F471" t="str">
        <f>IF(テーブル41[[#This Row],[日付]]="","",MONTH(テーブル41[[#This Row],[日付]]))</f>
        <v/>
      </c>
      <c r="I471"/>
    </row>
    <row r="472" spans="5:9">
      <c r="E472" t="str">
        <f>IF(テーブル41[[#This Row],[日付]]="","",YEAR(テーブル41[[#This Row],[日付]]))</f>
        <v/>
      </c>
      <c r="F472" t="str">
        <f>IF(テーブル41[[#This Row],[日付]]="","",MONTH(テーブル41[[#This Row],[日付]]))</f>
        <v/>
      </c>
      <c r="I472"/>
    </row>
    <row r="473" spans="5:9">
      <c r="E473" t="str">
        <f>IF(テーブル41[[#This Row],[日付]]="","",YEAR(テーブル41[[#This Row],[日付]]))</f>
        <v/>
      </c>
      <c r="F473" t="str">
        <f>IF(テーブル41[[#This Row],[日付]]="","",MONTH(テーブル41[[#This Row],[日付]]))</f>
        <v/>
      </c>
      <c r="I473"/>
    </row>
    <row r="474" spans="5:9">
      <c r="E474" t="str">
        <f>IF(テーブル41[[#This Row],[日付]]="","",YEAR(テーブル41[[#This Row],[日付]]))</f>
        <v/>
      </c>
      <c r="F474" t="str">
        <f>IF(テーブル41[[#This Row],[日付]]="","",MONTH(テーブル41[[#This Row],[日付]]))</f>
        <v/>
      </c>
      <c r="I474"/>
    </row>
    <row r="475" spans="5:9">
      <c r="E475" t="str">
        <f>IF(テーブル41[[#This Row],[日付]]="","",YEAR(テーブル41[[#This Row],[日付]]))</f>
        <v/>
      </c>
      <c r="F475" t="str">
        <f>IF(テーブル41[[#This Row],[日付]]="","",MONTH(テーブル41[[#This Row],[日付]]))</f>
        <v/>
      </c>
      <c r="I475"/>
    </row>
    <row r="476" spans="5:9">
      <c r="E476" t="str">
        <f>IF(テーブル41[[#This Row],[日付]]="","",YEAR(テーブル41[[#This Row],[日付]]))</f>
        <v/>
      </c>
      <c r="F476" t="str">
        <f>IF(テーブル41[[#This Row],[日付]]="","",MONTH(テーブル41[[#This Row],[日付]]))</f>
        <v/>
      </c>
      <c r="I476"/>
    </row>
    <row r="477" spans="5:9">
      <c r="E477" t="str">
        <f>IF(テーブル41[[#This Row],[日付]]="","",YEAR(テーブル41[[#This Row],[日付]]))</f>
        <v/>
      </c>
      <c r="F477" t="str">
        <f>IF(テーブル41[[#This Row],[日付]]="","",MONTH(テーブル41[[#This Row],[日付]]))</f>
        <v/>
      </c>
      <c r="I477"/>
    </row>
    <row r="478" spans="5:9">
      <c r="E478" t="str">
        <f>IF(テーブル41[[#This Row],[日付]]="","",YEAR(テーブル41[[#This Row],[日付]]))</f>
        <v/>
      </c>
      <c r="F478" t="str">
        <f>IF(テーブル41[[#This Row],[日付]]="","",MONTH(テーブル41[[#This Row],[日付]]))</f>
        <v/>
      </c>
      <c r="I478"/>
    </row>
    <row r="479" spans="5:9">
      <c r="E479" t="str">
        <f>IF(テーブル41[[#This Row],[日付]]="","",YEAR(テーブル41[[#This Row],[日付]]))</f>
        <v/>
      </c>
      <c r="F479" t="str">
        <f>IF(テーブル41[[#This Row],[日付]]="","",MONTH(テーブル41[[#This Row],[日付]]))</f>
        <v/>
      </c>
      <c r="I479"/>
    </row>
    <row r="480" spans="5:9">
      <c r="E480" t="str">
        <f>IF(テーブル41[[#This Row],[日付]]="","",YEAR(テーブル41[[#This Row],[日付]]))</f>
        <v/>
      </c>
      <c r="F480" t="str">
        <f>IF(テーブル41[[#This Row],[日付]]="","",MONTH(テーブル41[[#This Row],[日付]]))</f>
        <v/>
      </c>
      <c r="I480"/>
    </row>
    <row r="481" spans="5:9">
      <c r="E481" t="str">
        <f>IF(テーブル41[[#This Row],[日付]]="","",YEAR(テーブル41[[#This Row],[日付]]))</f>
        <v/>
      </c>
      <c r="F481" t="str">
        <f>IF(テーブル41[[#This Row],[日付]]="","",MONTH(テーブル41[[#This Row],[日付]]))</f>
        <v/>
      </c>
      <c r="I481"/>
    </row>
    <row r="482" spans="5:9">
      <c r="E482" t="str">
        <f>IF(テーブル41[[#This Row],[日付]]="","",YEAR(テーブル41[[#This Row],[日付]]))</f>
        <v/>
      </c>
      <c r="F482" t="str">
        <f>IF(テーブル41[[#This Row],[日付]]="","",MONTH(テーブル41[[#This Row],[日付]]))</f>
        <v/>
      </c>
      <c r="I482"/>
    </row>
    <row r="483" spans="5:9">
      <c r="E483" t="str">
        <f>IF(テーブル41[[#This Row],[日付]]="","",YEAR(テーブル41[[#This Row],[日付]]))</f>
        <v/>
      </c>
      <c r="F483" t="str">
        <f>IF(テーブル41[[#This Row],[日付]]="","",MONTH(テーブル41[[#This Row],[日付]]))</f>
        <v/>
      </c>
      <c r="I483"/>
    </row>
    <row r="484" spans="5:9">
      <c r="E484" t="str">
        <f>IF(テーブル41[[#This Row],[日付]]="","",YEAR(テーブル41[[#This Row],[日付]]))</f>
        <v/>
      </c>
      <c r="F484" t="str">
        <f>IF(テーブル41[[#This Row],[日付]]="","",MONTH(テーブル41[[#This Row],[日付]]))</f>
        <v/>
      </c>
      <c r="I484"/>
    </row>
    <row r="485" spans="5:9">
      <c r="E485" t="str">
        <f>IF(テーブル41[[#This Row],[日付]]="","",YEAR(テーブル41[[#This Row],[日付]]))</f>
        <v/>
      </c>
      <c r="F485" t="str">
        <f>IF(テーブル41[[#This Row],[日付]]="","",MONTH(テーブル41[[#This Row],[日付]]))</f>
        <v/>
      </c>
      <c r="I485"/>
    </row>
    <row r="486" spans="5:9">
      <c r="E486" t="str">
        <f>IF(テーブル41[[#This Row],[日付]]="","",YEAR(テーブル41[[#This Row],[日付]]))</f>
        <v/>
      </c>
      <c r="F486" t="str">
        <f>IF(テーブル41[[#This Row],[日付]]="","",MONTH(テーブル41[[#This Row],[日付]]))</f>
        <v/>
      </c>
      <c r="I486"/>
    </row>
    <row r="487" spans="5:9">
      <c r="E487" t="str">
        <f>IF(テーブル41[[#This Row],[日付]]="","",YEAR(テーブル41[[#This Row],[日付]]))</f>
        <v/>
      </c>
      <c r="F487" t="str">
        <f>IF(テーブル41[[#This Row],[日付]]="","",MONTH(テーブル41[[#This Row],[日付]]))</f>
        <v/>
      </c>
      <c r="I487"/>
    </row>
    <row r="488" spans="5:9">
      <c r="E488" t="str">
        <f>IF(テーブル41[[#This Row],[日付]]="","",YEAR(テーブル41[[#This Row],[日付]]))</f>
        <v/>
      </c>
      <c r="F488" t="str">
        <f>IF(テーブル41[[#This Row],[日付]]="","",MONTH(テーブル41[[#This Row],[日付]]))</f>
        <v/>
      </c>
      <c r="I488"/>
    </row>
    <row r="489" spans="5:9">
      <c r="E489" t="str">
        <f>IF(テーブル41[[#This Row],[日付]]="","",YEAR(テーブル41[[#This Row],[日付]]))</f>
        <v/>
      </c>
      <c r="F489" t="str">
        <f>IF(テーブル41[[#This Row],[日付]]="","",MONTH(テーブル41[[#This Row],[日付]]))</f>
        <v/>
      </c>
      <c r="I489"/>
    </row>
    <row r="490" spans="5:9">
      <c r="E490" t="str">
        <f>IF(テーブル41[[#This Row],[日付]]="","",YEAR(テーブル41[[#This Row],[日付]]))</f>
        <v/>
      </c>
      <c r="F490" t="str">
        <f>IF(テーブル41[[#This Row],[日付]]="","",MONTH(テーブル41[[#This Row],[日付]]))</f>
        <v/>
      </c>
      <c r="I490"/>
    </row>
    <row r="491" spans="5:9">
      <c r="E491" t="str">
        <f>IF(テーブル41[[#This Row],[日付]]="","",YEAR(テーブル41[[#This Row],[日付]]))</f>
        <v/>
      </c>
      <c r="F491" t="str">
        <f>IF(テーブル41[[#This Row],[日付]]="","",MONTH(テーブル41[[#This Row],[日付]]))</f>
        <v/>
      </c>
      <c r="I491"/>
    </row>
    <row r="492" spans="5:9">
      <c r="E492" t="str">
        <f>IF(テーブル41[[#This Row],[日付]]="","",YEAR(テーブル41[[#This Row],[日付]]))</f>
        <v/>
      </c>
      <c r="F492" t="str">
        <f>IF(テーブル41[[#This Row],[日付]]="","",MONTH(テーブル41[[#This Row],[日付]]))</f>
        <v/>
      </c>
      <c r="I492"/>
    </row>
    <row r="493" spans="5:9">
      <c r="E493" t="str">
        <f>IF(テーブル41[[#This Row],[日付]]="","",YEAR(テーブル41[[#This Row],[日付]]))</f>
        <v/>
      </c>
      <c r="F493" t="str">
        <f>IF(テーブル41[[#This Row],[日付]]="","",MONTH(テーブル41[[#This Row],[日付]]))</f>
        <v/>
      </c>
      <c r="I493"/>
    </row>
    <row r="494" spans="5:9">
      <c r="E494" t="str">
        <f>IF(テーブル41[[#This Row],[日付]]="","",YEAR(テーブル41[[#This Row],[日付]]))</f>
        <v/>
      </c>
      <c r="F494" t="str">
        <f>IF(テーブル41[[#This Row],[日付]]="","",MONTH(テーブル41[[#This Row],[日付]]))</f>
        <v/>
      </c>
      <c r="I494"/>
    </row>
    <row r="495" spans="5:9">
      <c r="E495" t="str">
        <f>IF(テーブル41[[#This Row],[日付]]="","",YEAR(テーブル41[[#This Row],[日付]]))</f>
        <v/>
      </c>
      <c r="F495" t="str">
        <f>IF(テーブル41[[#This Row],[日付]]="","",MONTH(テーブル41[[#This Row],[日付]]))</f>
        <v/>
      </c>
      <c r="I495"/>
    </row>
    <row r="496" spans="5:9">
      <c r="E496" t="str">
        <f>IF(テーブル41[[#This Row],[日付]]="","",YEAR(テーブル41[[#This Row],[日付]]))</f>
        <v/>
      </c>
      <c r="F496" t="str">
        <f>IF(テーブル41[[#This Row],[日付]]="","",MONTH(テーブル41[[#This Row],[日付]]))</f>
        <v/>
      </c>
      <c r="I496"/>
    </row>
    <row r="497" spans="5:9">
      <c r="E497" t="str">
        <f>IF(テーブル41[[#This Row],[日付]]="","",YEAR(テーブル41[[#This Row],[日付]]))</f>
        <v/>
      </c>
      <c r="F497" t="str">
        <f>IF(テーブル41[[#This Row],[日付]]="","",MONTH(テーブル41[[#This Row],[日付]]))</f>
        <v/>
      </c>
      <c r="I497"/>
    </row>
    <row r="498" spans="5:9">
      <c r="E498" t="str">
        <f>IF(テーブル41[[#This Row],[日付]]="","",YEAR(テーブル41[[#This Row],[日付]]))</f>
        <v/>
      </c>
      <c r="F498" t="str">
        <f>IF(テーブル41[[#This Row],[日付]]="","",MONTH(テーブル41[[#This Row],[日付]]))</f>
        <v/>
      </c>
      <c r="I498"/>
    </row>
    <row r="499" spans="5:9">
      <c r="E499" t="str">
        <f>IF(テーブル41[[#This Row],[日付]]="","",YEAR(テーブル41[[#This Row],[日付]]))</f>
        <v/>
      </c>
      <c r="F499" t="str">
        <f>IF(テーブル41[[#This Row],[日付]]="","",MONTH(テーブル41[[#This Row],[日付]]))</f>
        <v/>
      </c>
      <c r="I499"/>
    </row>
    <row r="500" spans="5:9">
      <c r="E500" t="str">
        <f>IF(テーブル41[[#This Row],[日付]]="","",YEAR(テーブル41[[#This Row],[日付]]))</f>
        <v/>
      </c>
      <c r="F500" t="str">
        <f>IF(テーブル41[[#This Row],[日付]]="","",MONTH(テーブル41[[#This Row],[日付]]))</f>
        <v/>
      </c>
      <c r="I500"/>
    </row>
    <row r="501" spans="5:9">
      <c r="E501" t="str">
        <f>IF(テーブル41[[#This Row],[日付]]="","",YEAR(テーブル41[[#This Row],[日付]]))</f>
        <v/>
      </c>
      <c r="F501" t="str">
        <f>IF(テーブル41[[#This Row],[日付]]="","",MONTH(テーブル41[[#This Row],[日付]]))</f>
        <v/>
      </c>
      <c r="I501"/>
    </row>
    <row r="502" spans="5:9">
      <c r="E502" t="str">
        <f>IF(テーブル41[[#This Row],[日付]]="","",YEAR(テーブル41[[#This Row],[日付]]))</f>
        <v/>
      </c>
      <c r="F502" t="str">
        <f>IF(テーブル41[[#This Row],[日付]]="","",MONTH(テーブル41[[#This Row],[日付]]))</f>
        <v/>
      </c>
      <c r="I502"/>
    </row>
    <row r="503" spans="5:9">
      <c r="E503" t="str">
        <f>IF(テーブル41[[#This Row],[日付]]="","",YEAR(テーブル41[[#This Row],[日付]]))</f>
        <v/>
      </c>
      <c r="F503" t="str">
        <f>IF(テーブル41[[#This Row],[日付]]="","",MONTH(テーブル41[[#This Row],[日付]]))</f>
        <v/>
      </c>
      <c r="I503"/>
    </row>
    <row r="504" spans="5:9">
      <c r="E504" t="str">
        <f>IF(テーブル41[[#This Row],[日付]]="","",YEAR(テーブル41[[#This Row],[日付]]))</f>
        <v/>
      </c>
      <c r="F504" t="str">
        <f>IF(テーブル41[[#This Row],[日付]]="","",MONTH(テーブル41[[#This Row],[日付]]))</f>
        <v/>
      </c>
      <c r="I504"/>
    </row>
    <row r="505" spans="5:9">
      <c r="E505" t="str">
        <f>IF(テーブル41[[#This Row],[日付]]="","",YEAR(テーブル41[[#This Row],[日付]]))</f>
        <v/>
      </c>
      <c r="F505" t="str">
        <f>IF(テーブル41[[#This Row],[日付]]="","",MONTH(テーブル41[[#This Row],[日付]]))</f>
        <v/>
      </c>
      <c r="I505"/>
    </row>
    <row r="506" spans="5:9">
      <c r="E506" t="str">
        <f>IF(テーブル41[[#This Row],[日付]]="","",YEAR(テーブル41[[#This Row],[日付]]))</f>
        <v/>
      </c>
      <c r="F506" t="str">
        <f>IF(テーブル41[[#This Row],[日付]]="","",MONTH(テーブル41[[#This Row],[日付]]))</f>
        <v/>
      </c>
      <c r="I506"/>
    </row>
    <row r="507" spans="5:9">
      <c r="E507" t="str">
        <f>IF(テーブル41[[#This Row],[日付]]="","",YEAR(テーブル41[[#This Row],[日付]]))</f>
        <v/>
      </c>
      <c r="F507" t="str">
        <f>IF(テーブル41[[#This Row],[日付]]="","",MONTH(テーブル41[[#This Row],[日付]]))</f>
        <v/>
      </c>
      <c r="I507"/>
    </row>
    <row r="508" spans="5:9">
      <c r="E508" t="str">
        <f>IF(テーブル41[[#This Row],[日付]]="","",YEAR(テーブル41[[#This Row],[日付]]))</f>
        <v/>
      </c>
      <c r="F508" t="str">
        <f>IF(テーブル41[[#This Row],[日付]]="","",MONTH(テーブル41[[#This Row],[日付]]))</f>
        <v/>
      </c>
      <c r="I508"/>
    </row>
    <row r="509" spans="5:9">
      <c r="E509" t="str">
        <f>IF(テーブル41[[#This Row],[日付]]="","",YEAR(テーブル41[[#This Row],[日付]]))</f>
        <v/>
      </c>
      <c r="F509" t="str">
        <f>IF(テーブル41[[#This Row],[日付]]="","",MONTH(テーブル41[[#This Row],[日付]]))</f>
        <v/>
      </c>
      <c r="I509"/>
    </row>
    <row r="510" spans="5:9">
      <c r="E510" t="str">
        <f>IF(テーブル41[[#This Row],[日付]]="","",YEAR(テーブル41[[#This Row],[日付]]))</f>
        <v/>
      </c>
      <c r="F510" t="str">
        <f>IF(テーブル41[[#This Row],[日付]]="","",MONTH(テーブル41[[#This Row],[日付]]))</f>
        <v/>
      </c>
      <c r="I510"/>
    </row>
    <row r="511" spans="5:9">
      <c r="E511" t="str">
        <f>IF(テーブル41[[#This Row],[日付]]="","",YEAR(テーブル41[[#This Row],[日付]]))</f>
        <v/>
      </c>
      <c r="F511" t="str">
        <f>IF(テーブル41[[#This Row],[日付]]="","",MONTH(テーブル41[[#This Row],[日付]]))</f>
        <v/>
      </c>
      <c r="I511"/>
    </row>
    <row r="512" spans="5:9">
      <c r="E512" t="str">
        <f>IF(テーブル41[[#This Row],[日付]]="","",YEAR(テーブル41[[#This Row],[日付]]))</f>
        <v/>
      </c>
      <c r="F512" t="str">
        <f>IF(テーブル41[[#This Row],[日付]]="","",MONTH(テーブル41[[#This Row],[日付]]))</f>
        <v/>
      </c>
      <c r="I512"/>
    </row>
    <row r="513" spans="5:9">
      <c r="E513" t="str">
        <f>IF(テーブル41[[#This Row],[日付]]="","",YEAR(テーブル41[[#This Row],[日付]]))</f>
        <v/>
      </c>
      <c r="F513" t="str">
        <f>IF(テーブル41[[#This Row],[日付]]="","",MONTH(テーブル41[[#This Row],[日付]]))</f>
        <v/>
      </c>
      <c r="I513"/>
    </row>
    <row r="514" spans="5:9">
      <c r="E514" t="str">
        <f>IF(テーブル41[[#This Row],[日付]]="","",YEAR(テーブル41[[#This Row],[日付]]))</f>
        <v/>
      </c>
      <c r="F514" t="str">
        <f>IF(テーブル41[[#This Row],[日付]]="","",MONTH(テーブル41[[#This Row],[日付]]))</f>
        <v/>
      </c>
      <c r="I514"/>
    </row>
    <row r="515" spans="5:9">
      <c r="E515" t="str">
        <f>IF(テーブル41[[#This Row],[日付]]="","",YEAR(テーブル41[[#This Row],[日付]]))</f>
        <v/>
      </c>
      <c r="F515" t="str">
        <f>IF(テーブル41[[#This Row],[日付]]="","",MONTH(テーブル41[[#This Row],[日付]]))</f>
        <v/>
      </c>
      <c r="I515"/>
    </row>
    <row r="516" spans="5:9">
      <c r="E516" t="str">
        <f>IF(テーブル41[[#This Row],[日付]]="","",YEAR(テーブル41[[#This Row],[日付]]))</f>
        <v/>
      </c>
      <c r="F516" t="str">
        <f>IF(テーブル41[[#This Row],[日付]]="","",MONTH(テーブル41[[#This Row],[日付]]))</f>
        <v/>
      </c>
      <c r="I516"/>
    </row>
    <row r="517" spans="5:9">
      <c r="E517" t="str">
        <f>IF(テーブル41[[#This Row],[日付]]="","",YEAR(テーブル41[[#This Row],[日付]]))</f>
        <v/>
      </c>
      <c r="F517" t="str">
        <f>IF(テーブル41[[#This Row],[日付]]="","",MONTH(テーブル41[[#This Row],[日付]]))</f>
        <v/>
      </c>
      <c r="I517"/>
    </row>
    <row r="518" spans="5:9">
      <c r="E518" t="str">
        <f>IF(テーブル41[[#This Row],[日付]]="","",YEAR(テーブル41[[#This Row],[日付]]))</f>
        <v/>
      </c>
      <c r="F518" t="str">
        <f>IF(テーブル41[[#This Row],[日付]]="","",MONTH(テーブル41[[#This Row],[日付]]))</f>
        <v/>
      </c>
      <c r="I518"/>
    </row>
    <row r="519" spans="5:9">
      <c r="E519" t="str">
        <f>IF(テーブル41[[#This Row],[日付]]="","",YEAR(テーブル41[[#This Row],[日付]]))</f>
        <v/>
      </c>
      <c r="F519" t="str">
        <f>IF(テーブル41[[#This Row],[日付]]="","",MONTH(テーブル41[[#This Row],[日付]]))</f>
        <v/>
      </c>
      <c r="I519"/>
    </row>
    <row r="520" spans="5:9">
      <c r="E520" t="str">
        <f>IF(テーブル41[[#This Row],[日付]]="","",YEAR(テーブル41[[#This Row],[日付]]))</f>
        <v/>
      </c>
      <c r="F520" t="str">
        <f>IF(テーブル41[[#This Row],[日付]]="","",MONTH(テーブル41[[#This Row],[日付]]))</f>
        <v/>
      </c>
      <c r="I520"/>
    </row>
    <row r="521" spans="5:9">
      <c r="E521" t="str">
        <f>IF(テーブル41[[#This Row],[日付]]="","",YEAR(テーブル41[[#This Row],[日付]]))</f>
        <v/>
      </c>
      <c r="F521" t="str">
        <f>IF(テーブル41[[#This Row],[日付]]="","",MONTH(テーブル41[[#This Row],[日付]]))</f>
        <v/>
      </c>
      <c r="I521"/>
    </row>
    <row r="522" spans="5:9">
      <c r="E522" t="str">
        <f>IF(テーブル41[[#This Row],[日付]]="","",YEAR(テーブル41[[#This Row],[日付]]))</f>
        <v/>
      </c>
      <c r="F522" t="str">
        <f>IF(テーブル41[[#This Row],[日付]]="","",MONTH(テーブル41[[#This Row],[日付]]))</f>
        <v/>
      </c>
      <c r="I522"/>
    </row>
    <row r="523" spans="5:9">
      <c r="E523" t="str">
        <f>IF(テーブル41[[#This Row],[日付]]="","",YEAR(テーブル41[[#This Row],[日付]]))</f>
        <v/>
      </c>
      <c r="F523" t="str">
        <f>IF(テーブル41[[#This Row],[日付]]="","",MONTH(テーブル41[[#This Row],[日付]]))</f>
        <v/>
      </c>
      <c r="I523"/>
    </row>
    <row r="524" spans="5:9">
      <c r="E524" t="str">
        <f>IF(テーブル41[[#This Row],[日付]]="","",YEAR(テーブル41[[#This Row],[日付]]))</f>
        <v/>
      </c>
      <c r="F524" t="str">
        <f>IF(テーブル41[[#This Row],[日付]]="","",MONTH(テーブル41[[#This Row],[日付]]))</f>
        <v/>
      </c>
      <c r="I524"/>
    </row>
    <row r="525" spans="5:9">
      <c r="E525" t="str">
        <f>IF(テーブル41[[#This Row],[日付]]="","",YEAR(テーブル41[[#This Row],[日付]]))</f>
        <v/>
      </c>
      <c r="F525" t="str">
        <f>IF(テーブル41[[#This Row],[日付]]="","",MONTH(テーブル41[[#This Row],[日付]]))</f>
        <v/>
      </c>
      <c r="I525"/>
    </row>
    <row r="526" spans="5:9">
      <c r="E526" t="str">
        <f>IF(テーブル41[[#This Row],[日付]]="","",YEAR(テーブル41[[#This Row],[日付]]))</f>
        <v/>
      </c>
      <c r="F526" t="str">
        <f>IF(テーブル41[[#This Row],[日付]]="","",MONTH(テーブル41[[#This Row],[日付]]))</f>
        <v/>
      </c>
      <c r="I526"/>
    </row>
    <row r="527" spans="5:9">
      <c r="E527" t="str">
        <f>IF(テーブル41[[#This Row],[日付]]="","",YEAR(テーブル41[[#This Row],[日付]]))</f>
        <v/>
      </c>
      <c r="F527" t="str">
        <f>IF(テーブル41[[#This Row],[日付]]="","",MONTH(テーブル41[[#This Row],[日付]]))</f>
        <v/>
      </c>
      <c r="I527"/>
    </row>
    <row r="528" spans="5:9">
      <c r="E528" t="str">
        <f>IF(テーブル41[[#This Row],[日付]]="","",YEAR(テーブル41[[#This Row],[日付]]))</f>
        <v/>
      </c>
      <c r="F528" t="str">
        <f>IF(テーブル41[[#This Row],[日付]]="","",MONTH(テーブル41[[#This Row],[日付]]))</f>
        <v/>
      </c>
      <c r="I528"/>
    </row>
    <row r="529" spans="5:9">
      <c r="E529" t="str">
        <f>IF(テーブル41[[#This Row],[日付]]="","",YEAR(テーブル41[[#This Row],[日付]]))</f>
        <v/>
      </c>
      <c r="F529" t="str">
        <f>IF(テーブル41[[#This Row],[日付]]="","",MONTH(テーブル41[[#This Row],[日付]]))</f>
        <v/>
      </c>
      <c r="I529"/>
    </row>
    <row r="530" spans="5:9">
      <c r="E530" t="str">
        <f>IF(テーブル41[[#This Row],[日付]]="","",YEAR(テーブル41[[#This Row],[日付]]))</f>
        <v/>
      </c>
      <c r="F530" t="str">
        <f>IF(テーブル41[[#This Row],[日付]]="","",MONTH(テーブル41[[#This Row],[日付]]))</f>
        <v/>
      </c>
      <c r="I530"/>
    </row>
    <row r="531" spans="5:9">
      <c r="E531" t="str">
        <f>IF(テーブル41[[#This Row],[日付]]="","",YEAR(テーブル41[[#This Row],[日付]]))</f>
        <v/>
      </c>
      <c r="F531" t="str">
        <f>IF(テーブル41[[#This Row],[日付]]="","",MONTH(テーブル41[[#This Row],[日付]]))</f>
        <v/>
      </c>
      <c r="I531"/>
    </row>
    <row r="532" spans="5:9">
      <c r="E532" t="str">
        <f>IF(テーブル41[[#This Row],[日付]]="","",YEAR(テーブル41[[#This Row],[日付]]))</f>
        <v/>
      </c>
      <c r="F532" t="str">
        <f>IF(テーブル41[[#This Row],[日付]]="","",MONTH(テーブル41[[#This Row],[日付]]))</f>
        <v/>
      </c>
      <c r="I532"/>
    </row>
    <row r="533" spans="5:9">
      <c r="E533" t="str">
        <f>IF(テーブル41[[#This Row],[日付]]="","",YEAR(テーブル41[[#This Row],[日付]]))</f>
        <v/>
      </c>
      <c r="F533" t="str">
        <f>IF(テーブル41[[#This Row],[日付]]="","",MONTH(テーブル41[[#This Row],[日付]]))</f>
        <v/>
      </c>
      <c r="I533"/>
    </row>
    <row r="534" spans="5:9">
      <c r="E534" t="str">
        <f>IF(テーブル41[[#This Row],[日付]]="","",YEAR(テーブル41[[#This Row],[日付]]))</f>
        <v/>
      </c>
      <c r="F534" t="str">
        <f>IF(テーブル41[[#This Row],[日付]]="","",MONTH(テーブル41[[#This Row],[日付]]))</f>
        <v/>
      </c>
      <c r="I534"/>
    </row>
    <row r="535" spans="5:9">
      <c r="E535" t="str">
        <f>IF(テーブル41[[#This Row],[日付]]="","",YEAR(テーブル41[[#This Row],[日付]]))</f>
        <v/>
      </c>
      <c r="F535" t="str">
        <f>IF(テーブル41[[#This Row],[日付]]="","",MONTH(テーブル41[[#This Row],[日付]]))</f>
        <v/>
      </c>
      <c r="I535"/>
    </row>
    <row r="536" spans="5:9">
      <c r="E536" t="str">
        <f>IF(テーブル41[[#This Row],[日付]]="","",YEAR(テーブル41[[#This Row],[日付]]))</f>
        <v/>
      </c>
      <c r="F536" t="str">
        <f>IF(テーブル41[[#This Row],[日付]]="","",MONTH(テーブル41[[#This Row],[日付]]))</f>
        <v/>
      </c>
      <c r="I536"/>
    </row>
    <row r="537" spans="5:9">
      <c r="E537" t="str">
        <f>IF(テーブル41[[#This Row],[日付]]="","",YEAR(テーブル41[[#This Row],[日付]]))</f>
        <v/>
      </c>
      <c r="F537" t="str">
        <f>IF(テーブル41[[#This Row],[日付]]="","",MONTH(テーブル41[[#This Row],[日付]]))</f>
        <v/>
      </c>
      <c r="I537"/>
    </row>
    <row r="538" spans="5:9">
      <c r="E538" t="str">
        <f>IF(テーブル41[[#This Row],[日付]]="","",YEAR(テーブル41[[#This Row],[日付]]))</f>
        <v/>
      </c>
      <c r="F538" t="str">
        <f>IF(テーブル41[[#This Row],[日付]]="","",MONTH(テーブル41[[#This Row],[日付]]))</f>
        <v/>
      </c>
      <c r="I538"/>
    </row>
    <row r="539" spans="5:9">
      <c r="E539" t="str">
        <f>IF(テーブル41[[#This Row],[日付]]="","",YEAR(テーブル41[[#This Row],[日付]]))</f>
        <v/>
      </c>
      <c r="F539" t="str">
        <f>IF(テーブル41[[#This Row],[日付]]="","",MONTH(テーブル41[[#This Row],[日付]]))</f>
        <v/>
      </c>
      <c r="I539"/>
    </row>
    <row r="540" spans="5:9">
      <c r="E540" t="str">
        <f>IF(テーブル41[[#This Row],[日付]]="","",YEAR(テーブル41[[#This Row],[日付]]))</f>
        <v/>
      </c>
      <c r="F540" t="str">
        <f>IF(テーブル41[[#This Row],[日付]]="","",MONTH(テーブル41[[#This Row],[日付]]))</f>
        <v/>
      </c>
      <c r="I540"/>
    </row>
    <row r="541" spans="5:9">
      <c r="E541" t="str">
        <f>IF(テーブル41[[#This Row],[日付]]="","",YEAR(テーブル41[[#This Row],[日付]]))</f>
        <v/>
      </c>
      <c r="F541" t="str">
        <f>IF(テーブル41[[#This Row],[日付]]="","",MONTH(テーブル41[[#This Row],[日付]]))</f>
        <v/>
      </c>
      <c r="I541"/>
    </row>
    <row r="542" spans="5:9">
      <c r="E542" t="str">
        <f>IF(テーブル41[[#This Row],[日付]]="","",YEAR(テーブル41[[#This Row],[日付]]))</f>
        <v/>
      </c>
      <c r="F542" t="str">
        <f>IF(テーブル41[[#This Row],[日付]]="","",MONTH(テーブル41[[#This Row],[日付]]))</f>
        <v/>
      </c>
      <c r="I542"/>
    </row>
    <row r="543" spans="5:9">
      <c r="E543" t="str">
        <f>IF(テーブル41[[#This Row],[日付]]="","",YEAR(テーブル41[[#This Row],[日付]]))</f>
        <v/>
      </c>
      <c r="F543" t="str">
        <f>IF(テーブル41[[#This Row],[日付]]="","",MONTH(テーブル41[[#This Row],[日付]]))</f>
        <v/>
      </c>
      <c r="I543"/>
    </row>
    <row r="544" spans="5:9">
      <c r="E544" t="str">
        <f>IF(テーブル41[[#This Row],[日付]]="","",YEAR(テーブル41[[#This Row],[日付]]))</f>
        <v/>
      </c>
      <c r="F544" t="str">
        <f>IF(テーブル41[[#This Row],[日付]]="","",MONTH(テーブル41[[#This Row],[日付]]))</f>
        <v/>
      </c>
      <c r="I544"/>
    </row>
    <row r="545" spans="5:9">
      <c r="E545" t="str">
        <f>IF(テーブル41[[#This Row],[日付]]="","",YEAR(テーブル41[[#This Row],[日付]]))</f>
        <v/>
      </c>
      <c r="F545" t="str">
        <f>IF(テーブル41[[#This Row],[日付]]="","",MONTH(テーブル41[[#This Row],[日付]]))</f>
        <v/>
      </c>
      <c r="I545"/>
    </row>
    <row r="546" spans="5:9">
      <c r="E546" t="str">
        <f>IF(テーブル41[[#This Row],[日付]]="","",YEAR(テーブル41[[#This Row],[日付]]))</f>
        <v/>
      </c>
      <c r="F546" t="str">
        <f>IF(テーブル41[[#This Row],[日付]]="","",MONTH(テーブル41[[#This Row],[日付]]))</f>
        <v/>
      </c>
      <c r="I546"/>
    </row>
    <row r="547" spans="5:9">
      <c r="E547" t="str">
        <f>IF(テーブル41[[#This Row],[日付]]="","",YEAR(テーブル41[[#This Row],[日付]]))</f>
        <v/>
      </c>
      <c r="F547" t="str">
        <f>IF(テーブル41[[#This Row],[日付]]="","",MONTH(テーブル41[[#This Row],[日付]]))</f>
        <v/>
      </c>
      <c r="I547"/>
    </row>
    <row r="548" spans="5:9">
      <c r="E548" t="str">
        <f>IF(テーブル41[[#This Row],[日付]]="","",YEAR(テーブル41[[#This Row],[日付]]))</f>
        <v/>
      </c>
      <c r="F548" t="str">
        <f>IF(テーブル41[[#This Row],[日付]]="","",MONTH(テーブル41[[#This Row],[日付]]))</f>
        <v/>
      </c>
      <c r="I548"/>
    </row>
    <row r="549" spans="5:9">
      <c r="E549" t="str">
        <f>IF(テーブル41[[#This Row],[日付]]="","",YEAR(テーブル41[[#This Row],[日付]]))</f>
        <v/>
      </c>
      <c r="F549" t="str">
        <f>IF(テーブル41[[#This Row],[日付]]="","",MONTH(テーブル41[[#This Row],[日付]]))</f>
        <v/>
      </c>
      <c r="I549"/>
    </row>
    <row r="550" spans="5:9">
      <c r="E550" t="str">
        <f>IF(テーブル41[[#This Row],[日付]]="","",YEAR(テーブル41[[#This Row],[日付]]))</f>
        <v/>
      </c>
      <c r="F550" t="str">
        <f>IF(テーブル41[[#This Row],[日付]]="","",MONTH(テーブル41[[#This Row],[日付]]))</f>
        <v/>
      </c>
      <c r="I550"/>
    </row>
    <row r="551" spans="5:9">
      <c r="E551" t="str">
        <f>IF(テーブル41[[#This Row],[日付]]="","",YEAR(テーブル41[[#This Row],[日付]]))</f>
        <v/>
      </c>
      <c r="F551" t="str">
        <f>IF(テーブル41[[#This Row],[日付]]="","",MONTH(テーブル41[[#This Row],[日付]]))</f>
        <v/>
      </c>
      <c r="I551"/>
    </row>
    <row r="552" spans="5:9">
      <c r="E552" t="str">
        <f>IF(テーブル41[[#This Row],[日付]]="","",YEAR(テーブル41[[#This Row],[日付]]))</f>
        <v/>
      </c>
      <c r="F552" t="str">
        <f>IF(テーブル41[[#This Row],[日付]]="","",MONTH(テーブル41[[#This Row],[日付]]))</f>
        <v/>
      </c>
      <c r="I552"/>
    </row>
    <row r="553" spans="5:9">
      <c r="E553" t="str">
        <f>IF(テーブル41[[#This Row],[日付]]="","",YEAR(テーブル41[[#This Row],[日付]]))</f>
        <v/>
      </c>
      <c r="F553" t="str">
        <f>IF(テーブル41[[#This Row],[日付]]="","",MONTH(テーブル41[[#This Row],[日付]]))</f>
        <v/>
      </c>
      <c r="I553"/>
    </row>
    <row r="554" spans="5:9">
      <c r="E554" t="str">
        <f>IF(テーブル41[[#This Row],[日付]]="","",YEAR(テーブル41[[#This Row],[日付]]))</f>
        <v/>
      </c>
      <c r="F554" t="str">
        <f>IF(テーブル41[[#This Row],[日付]]="","",MONTH(テーブル41[[#This Row],[日付]]))</f>
        <v/>
      </c>
      <c r="I554"/>
    </row>
    <row r="555" spans="5:9">
      <c r="E555" t="str">
        <f>IF(テーブル41[[#This Row],[日付]]="","",YEAR(テーブル41[[#This Row],[日付]]))</f>
        <v/>
      </c>
      <c r="F555" t="str">
        <f>IF(テーブル41[[#This Row],[日付]]="","",MONTH(テーブル41[[#This Row],[日付]]))</f>
        <v/>
      </c>
      <c r="I555"/>
    </row>
    <row r="556" spans="5:9">
      <c r="E556" t="str">
        <f>IF(テーブル41[[#This Row],[日付]]="","",YEAR(テーブル41[[#This Row],[日付]]))</f>
        <v/>
      </c>
      <c r="F556" t="str">
        <f>IF(テーブル41[[#This Row],[日付]]="","",MONTH(テーブル41[[#This Row],[日付]]))</f>
        <v/>
      </c>
      <c r="I556"/>
    </row>
    <row r="557" spans="5:9">
      <c r="E557" t="str">
        <f>IF(テーブル41[[#This Row],[日付]]="","",YEAR(テーブル41[[#This Row],[日付]]))</f>
        <v/>
      </c>
      <c r="F557" t="str">
        <f>IF(テーブル41[[#This Row],[日付]]="","",MONTH(テーブル41[[#This Row],[日付]]))</f>
        <v/>
      </c>
      <c r="I557"/>
    </row>
    <row r="558" spans="5:9">
      <c r="E558" t="str">
        <f>IF(テーブル41[[#This Row],[日付]]="","",YEAR(テーブル41[[#This Row],[日付]]))</f>
        <v/>
      </c>
      <c r="F558" t="str">
        <f>IF(テーブル41[[#This Row],[日付]]="","",MONTH(テーブル41[[#This Row],[日付]]))</f>
        <v/>
      </c>
      <c r="I558"/>
    </row>
    <row r="559" spans="5:9">
      <c r="E559" t="str">
        <f>IF(テーブル41[[#This Row],[日付]]="","",YEAR(テーブル41[[#This Row],[日付]]))</f>
        <v/>
      </c>
      <c r="F559" t="str">
        <f>IF(テーブル41[[#This Row],[日付]]="","",MONTH(テーブル41[[#This Row],[日付]]))</f>
        <v/>
      </c>
      <c r="I559"/>
    </row>
    <row r="560" spans="5:9">
      <c r="E560" t="str">
        <f>IF(テーブル41[[#This Row],[日付]]="","",YEAR(テーブル41[[#This Row],[日付]]))</f>
        <v/>
      </c>
      <c r="F560" t="str">
        <f>IF(テーブル41[[#This Row],[日付]]="","",MONTH(テーブル41[[#This Row],[日付]]))</f>
        <v/>
      </c>
      <c r="I560"/>
    </row>
    <row r="561" spans="5:9">
      <c r="E561" t="str">
        <f>IF(テーブル41[[#This Row],[日付]]="","",YEAR(テーブル41[[#This Row],[日付]]))</f>
        <v/>
      </c>
      <c r="F561" t="str">
        <f>IF(テーブル41[[#This Row],[日付]]="","",MONTH(テーブル41[[#This Row],[日付]]))</f>
        <v/>
      </c>
      <c r="I561"/>
    </row>
    <row r="562" spans="5:9">
      <c r="E562" t="str">
        <f>IF(テーブル41[[#This Row],[日付]]="","",YEAR(テーブル41[[#This Row],[日付]]))</f>
        <v/>
      </c>
      <c r="F562" t="str">
        <f>IF(テーブル41[[#This Row],[日付]]="","",MONTH(テーブル41[[#This Row],[日付]]))</f>
        <v/>
      </c>
      <c r="I562"/>
    </row>
    <row r="563" spans="5:9">
      <c r="E563" t="str">
        <f>IF(テーブル41[[#This Row],[日付]]="","",YEAR(テーブル41[[#This Row],[日付]]))</f>
        <v/>
      </c>
      <c r="F563" t="str">
        <f>IF(テーブル41[[#This Row],[日付]]="","",MONTH(テーブル41[[#This Row],[日付]]))</f>
        <v/>
      </c>
      <c r="I563"/>
    </row>
    <row r="564" spans="5:9">
      <c r="E564" t="str">
        <f>IF(テーブル41[[#This Row],[日付]]="","",YEAR(テーブル41[[#This Row],[日付]]))</f>
        <v/>
      </c>
      <c r="F564" t="str">
        <f>IF(テーブル41[[#This Row],[日付]]="","",MONTH(テーブル41[[#This Row],[日付]]))</f>
        <v/>
      </c>
      <c r="I564"/>
    </row>
    <row r="565" spans="5:9">
      <c r="E565" t="str">
        <f>IF(テーブル41[[#This Row],[日付]]="","",YEAR(テーブル41[[#This Row],[日付]]))</f>
        <v/>
      </c>
      <c r="F565" t="str">
        <f>IF(テーブル41[[#This Row],[日付]]="","",MONTH(テーブル41[[#This Row],[日付]]))</f>
        <v/>
      </c>
      <c r="I565"/>
    </row>
    <row r="566" spans="5:9">
      <c r="E566" t="str">
        <f>IF(テーブル41[[#This Row],[日付]]="","",YEAR(テーブル41[[#This Row],[日付]]))</f>
        <v/>
      </c>
      <c r="F566" t="str">
        <f>IF(テーブル41[[#This Row],[日付]]="","",MONTH(テーブル41[[#This Row],[日付]]))</f>
        <v/>
      </c>
      <c r="I566"/>
    </row>
    <row r="567" spans="5:9">
      <c r="E567" t="str">
        <f>IF(テーブル41[[#This Row],[日付]]="","",YEAR(テーブル41[[#This Row],[日付]]))</f>
        <v/>
      </c>
      <c r="F567" t="str">
        <f>IF(テーブル41[[#This Row],[日付]]="","",MONTH(テーブル41[[#This Row],[日付]]))</f>
        <v/>
      </c>
      <c r="I567"/>
    </row>
    <row r="568" spans="5:9">
      <c r="E568" t="str">
        <f>IF(テーブル41[[#This Row],[日付]]="","",YEAR(テーブル41[[#This Row],[日付]]))</f>
        <v/>
      </c>
      <c r="F568" t="str">
        <f>IF(テーブル41[[#This Row],[日付]]="","",MONTH(テーブル41[[#This Row],[日付]]))</f>
        <v/>
      </c>
      <c r="I568"/>
    </row>
    <row r="569" spans="5:9">
      <c r="E569" t="str">
        <f>IF(テーブル41[[#This Row],[日付]]="","",YEAR(テーブル41[[#This Row],[日付]]))</f>
        <v/>
      </c>
      <c r="F569" t="str">
        <f>IF(テーブル41[[#This Row],[日付]]="","",MONTH(テーブル41[[#This Row],[日付]]))</f>
        <v/>
      </c>
      <c r="I569"/>
    </row>
    <row r="570" spans="5:9">
      <c r="E570" t="str">
        <f>IF(テーブル41[[#This Row],[日付]]="","",YEAR(テーブル41[[#This Row],[日付]]))</f>
        <v/>
      </c>
      <c r="F570" t="str">
        <f>IF(テーブル41[[#This Row],[日付]]="","",MONTH(テーブル41[[#This Row],[日付]]))</f>
        <v/>
      </c>
      <c r="I570"/>
    </row>
    <row r="571" spans="5:9">
      <c r="E571" t="str">
        <f>IF(テーブル41[[#This Row],[日付]]="","",YEAR(テーブル41[[#This Row],[日付]]))</f>
        <v/>
      </c>
      <c r="F571" t="str">
        <f>IF(テーブル41[[#This Row],[日付]]="","",MONTH(テーブル41[[#This Row],[日付]]))</f>
        <v/>
      </c>
      <c r="I571"/>
    </row>
    <row r="572" spans="5:9">
      <c r="E572" t="str">
        <f>IF(テーブル41[[#This Row],[日付]]="","",YEAR(テーブル41[[#This Row],[日付]]))</f>
        <v/>
      </c>
      <c r="F572" t="str">
        <f>IF(テーブル41[[#This Row],[日付]]="","",MONTH(テーブル41[[#This Row],[日付]]))</f>
        <v/>
      </c>
      <c r="I572"/>
    </row>
    <row r="573" spans="5:9">
      <c r="E573" t="str">
        <f>IF(テーブル41[[#This Row],[日付]]="","",YEAR(テーブル41[[#This Row],[日付]]))</f>
        <v/>
      </c>
      <c r="F573" t="str">
        <f>IF(テーブル41[[#This Row],[日付]]="","",MONTH(テーブル41[[#This Row],[日付]]))</f>
        <v/>
      </c>
      <c r="I573"/>
    </row>
    <row r="574" spans="5:9">
      <c r="E574" t="str">
        <f>IF(テーブル41[[#This Row],[日付]]="","",YEAR(テーブル41[[#This Row],[日付]]))</f>
        <v/>
      </c>
      <c r="F574" t="str">
        <f>IF(テーブル41[[#This Row],[日付]]="","",MONTH(テーブル41[[#This Row],[日付]]))</f>
        <v/>
      </c>
      <c r="I574"/>
    </row>
    <row r="575" spans="5:9">
      <c r="E575" t="str">
        <f>IF(テーブル41[[#This Row],[日付]]="","",YEAR(テーブル41[[#This Row],[日付]]))</f>
        <v/>
      </c>
      <c r="F575" t="str">
        <f>IF(テーブル41[[#This Row],[日付]]="","",MONTH(テーブル41[[#This Row],[日付]]))</f>
        <v/>
      </c>
      <c r="I575"/>
    </row>
    <row r="576" spans="5:9">
      <c r="E576" t="str">
        <f>IF(テーブル41[[#This Row],[日付]]="","",YEAR(テーブル41[[#This Row],[日付]]))</f>
        <v/>
      </c>
      <c r="F576" t="str">
        <f>IF(テーブル41[[#This Row],[日付]]="","",MONTH(テーブル41[[#This Row],[日付]]))</f>
        <v/>
      </c>
      <c r="I576"/>
    </row>
    <row r="577" spans="5:9">
      <c r="E577" t="str">
        <f>IF(テーブル41[[#This Row],[日付]]="","",YEAR(テーブル41[[#This Row],[日付]]))</f>
        <v/>
      </c>
      <c r="F577" t="str">
        <f>IF(テーブル41[[#This Row],[日付]]="","",MONTH(テーブル41[[#This Row],[日付]]))</f>
        <v/>
      </c>
      <c r="I577"/>
    </row>
    <row r="578" spans="5:9">
      <c r="E578" t="str">
        <f>IF(テーブル41[[#This Row],[日付]]="","",YEAR(テーブル41[[#This Row],[日付]]))</f>
        <v/>
      </c>
      <c r="F578" t="str">
        <f>IF(テーブル41[[#This Row],[日付]]="","",MONTH(テーブル41[[#This Row],[日付]]))</f>
        <v/>
      </c>
      <c r="I578"/>
    </row>
    <row r="579" spans="5:9">
      <c r="E579" t="str">
        <f>IF(テーブル41[[#This Row],[日付]]="","",YEAR(テーブル41[[#This Row],[日付]]))</f>
        <v/>
      </c>
      <c r="F579" t="str">
        <f>IF(テーブル41[[#This Row],[日付]]="","",MONTH(テーブル41[[#This Row],[日付]]))</f>
        <v/>
      </c>
      <c r="I579"/>
    </row>
    <row r="580" spans="5:9">
      <c r="E580" t="str">
        <f>IF(テーブル41[[#This Row],[日付]]="","",YEAR(テーブル41[[#This Row],[日付]]))</f>
        <v/>
      </c>
      <c r="F580" t="str">
        <f>IF(テーブル41[[#This Row],[日付]]="","",MONTH(テーブル41[[#This Row],[日付]]))</f>
        <v/>
      </c>
      <c r="I580"/>
    </row>
    <row r="581" spans="5:9">
      <c r="E581" t="str">
        <f>IF(テーブル41[[#This Row],[日付]]="","",YEAR(テーブル41[[#This Row],[日付]]))</f>
        <v/>
      </c>
      <c r="F581" t="str">
        <f>IF(テーブル41[[#This Row],[日付]]="","",MONTH(テーブル41[[#This Row],[日付]]))</f>
        <v/>
      </c>
      <c r="I581"/>
    </row>
    <row r="582" spans="5:9">
      <c r="E582" t="str">
        <f>IF(テーブル41[[#This Row],[日付]]="","",YEAR(テーブル41[[#This Row],[日付]]))</f>
        <v/>
      </c>
      <c r="F582" t="str">
        <f>IF(テーブル41[[#This Row],[日付]]="","",MONTH(テーブル41[[#This Row],[日付]]))</f>
        <v/>
      </c>
      <c r="I582"/>
    </row>
    <row r="583" spans="5:9">
      <c r="E583" t="str">
        <f>IF(テーブル41[[#This Row],[日付]]="","",YEAR(テーブル41[[#This Row],[日付]]))</f>
        <v/>
      </c>
      <c r="F583" t="str">
        <f>IF(テーブル41[[#This Row],[日付]]="","",MONTH(テーブル41[[#This Row],[日付]]))</f>
        <v/>
      </c>
      <c r="I583"/>
    </row>
    <row r="584" spans="5:9">
      <c r="E584" t="str">
        <f>IF(テーブル41[[#This Row],[日付]]="","",YEAR(テーブル41[[#This Row],[日付]]))</f>
        <v/>
      </c>
      <c r="F584" t="str">
        <f>IF(テーブル41[[#This Row],[日付]]="","",MONTH(テーブル41[[#This Row],[日付]]))</f>
        <v/>
      </c>
      <c r="I584"/>
    </row>
    <row r="585" spans="5:9">
      <c r="E585" t="str">
        <f>IF(テーブル41[[#This Row],[日付]]="","",YEAR(テーブル41[[#This Row],[日付]]))</f>
        <v/>
      </c>
      <c r="F585" t="str">
        <f>IF(テーブル41[[#This Row],[日付]]="","",MONTH(テーブル41[[#This Row],[日付]]))</f>
        <v/>
      </c>
      <c r="I585"/>
    </row>
    <row r="586" spans="5:9">
      <c r="E586" t="str">
        <f>IF(テーブル41[[#This Row],[日付]]="","",YEAR(テーブル41[[#This Row],[日付]]))</f>
        <v/>
      </c>
      <c r="F586" t="str">
        <f>IF(テーブル41[[#This Row],[日付]]="","",MONTH(テーブル41[[#This Row],[日付]]))</f>
        <v/>
      </c>
      <c r="I586"/>
    </row>
    <row r="587" spans="5:9">
      <c r="E587" t="str">
        <f>IF(テーブル41[[#This Row],[日付]]="","",YEAR(テーブル41[[#This Row],[日付]]))</f>
        <v/>
      </c>
      <c r="F587" t="str">
        <f>IF(テーブル41[[#This Row],[日付]]="","",MONTH(テーブル41[[#This Row],[日付]]))</f>
        <v/>
      </c>
      <c r="I587"/>
    </row>
    <row r="588" spans="5:9">
      <c r="E588" t="str">
        <f>IF(テーブル41[[#This Row],[日付]]="","",YEAR(テーブル41[[#This Row],[日付]]))</f>
        <v/>
      </c>
      <c r="F588" t="str">
        <f>IF(テーブル41[[#This Row],[日付]]="","",MONTH(テーブル41[[#This Row],[日付]]))</f>
        <v/>
      </c>
      <c r="I588"/>
    </row>
    <row r="589" spans="5:9">
      <c r="E589" t="str">
        <f>IF(テーブル41[[#This Row],[日付]]="","",YEAR(テーブル41[[#This Row],[日付]]))</f>
        <v/>
      </c>
      <c r="F589" t="str">
        <f>IF(テーブル41[[#This Row],[日付]]="","",MONTH(テーブル41[[#This Row],[日付]]))</f>
        <v/>
      </c>
      <c r="I589"/>
    </row>
    <row r="590" spans="5:9">
      <c r="E590" t="str">
        <f>IF(テーブル41[[#This Row],[日付]]="","",YEAR(テーブル41[[#This Row],[日付]]))</f>
        <v/>
      </c>
      <c r="F590" t="str">
        <f>IF(テーブル41[[#This Row],[日付]]="","",MONTH(テーブル41[[#This Row],[日付]]))</f>
        <v/>
      </c>
      <c r="I590"/>
    </row>
    <row r="591" spans="5:9">
      <c r="E591" t="str">
        <f>IF(テーブル41[[#This Row],[日付]]="","",YEAR(テーブル41[[#This Row],[日付]]))</f>
        <v/>
      </c>
      <c r="F591" t="str">
        <f>IF(テーブル41[[#This Row],[日付]]="","",MONTH(テーブル41[[#This Row],[日付]]))</f>
        <v/>
      </c>
      <c r="I591"/>
    </row>
    <row r="592" spans="5:9">
      <c r="E592" t="str">
        <f>IF(テーブル41[[#This Row],[日付]]="","",YEAR(テーブル41[[#This Row],[日付]]))</f>
        <v/>
      </c>
      <c r="F592" t="str">
        <f>IF(テーブル41[[#This Row],[日付]]="","",MONTH(テーブル41[[#This Row],[日付]]))</f>
        <v/>
      </c>
      <c r="I592"/>
    </row>
    <row r="593" spans="5:9">
      <c r="E593" t="str">
        <f>IF(テーブル41[[#This Row],[日付]]="","",YEAR(テーブル41[[#This Row],[日付]]))</f>
        <v/>
      </c>
      <c r="F593" t="str">
        <f>IF(テーブル41[[#This Row],[日付]]="","",MONTH(テーブル41[[#This Row],[日付]]))</f>
        <v/>
      </c>
      <c r="I593"/>
    </row>
    <row r="594" spans="5:9">
      <c r="E594" t="str">
        <f>IF(テーブル41[[#This Row],[日付]]="","",YEAR(テーブル41[[#This Row],[日付]]))</f>
        <v/>
      </c>
      <c r="F594" t="str">
        <f>IF(テーブル41[[#This Row],[日付]]="","",MONTH(テーブル41[[#This Row],[日付]]))</f>
        <v/>
      </c>
      <c r="I594"/>
    </row>
    <row r="595" spans="5:9">
      <c r="E595" t="str">
        <f>IF(テーブル41[[#This Row],[日付]]="","",YEAR(テーブル41[[#This Row],[日付]]))</f>
        <v/>
      </c>
      <c r="F595" t="str">
        <f>IF(テーブル41[[#This Row],[日付]]="","",MONTH(テーブル41[[#This Row],[日付]]))</f>
        <v/>
      </c>
      <c r="I595"/>
    </row>
    <row r="596" spans="5:9">
      <c r="E596" t="str">
        <f>IF(テーブル41[[#This Row],[日付]]="","",YEAR(テーブル41[[#This Row],[日付]]))</f>
        <v/>
      </c>
      <c r="F596" t="str">
        <f>IF(テーブル41[[#This Row],[日付]]="","",MONTH(テーブル41[[#This Row],[日付]]))</f>
        <v/>
      </c>
      <c r="I596"/>
    </row>
    <row r="597" spans="5:9">
      <c r="E597" t="str">
        <f>IF(テーブル41[[#This Row],[日付]]="","",YEAR(テーブル41[[#This Row],[日付]]))</f>
        <v/>
      </c>
      <c r="F597" t="str">
        <f>IF(テーブル41[[#This Row],[日付]]="","",MONTH(テーブル41[[#This Row],[日付]]))</f>
        <v/>
      </c>
      <c r="I597"/>
    </row>
    <row r="598" spans="5:9">
      <c r="E598" t="str">
        <f>IF(テーブル41[[#This Row],[日付]]="","",YEAR(テーブル41[[#This Row],[日付]]))</f>
        <v/>
      </c>
      <c r="F598" t="str">
        <f>IF(テーブル41[[#This Row],[日付]]="","",MONTH(テーブル41[[#This Row],[日付]]))</f>
        <v/>
      </c>
      <c r="I598"/>
    </row>
    <row r="599" spans="5:9">
      <c r="E599" t="str">
        <f>IF(テーブル41[[#This Row],[日付]]="","",YEAR(テーブル41[[#This Row],[日付]]))</f>
        <v/>
      </c>
      <c r="F599" t="str">
        <f>IF(テーブル41[[#This Row],[日付]]="","",MONTH(テーブル41[[#This Row],[日付]]))</f>
        <v/>
      </c>
      <c r="I599"/>
    </row>
    <row r="600" spans="5:9">
      <c r="E600" t="str">
        <f>IF(テーブル41[[#This Row],[日付]]="","",YEAR(テーブル41[[#This Row],[日付]]))</f>
        <v/>
      </c>
      <c r="F600" t="str">
        <f>IF(テーブル41[[#This Row],[日付]]="","",MONTH(テーブル41[[#This Row],[日付]]))</f>
        <v/>
      </c>
      <c r="I600"/>
    </row>
    <row r="601" spans="5:9">
      <c r="E601" t="str">
        <f>IF(テーブル41[[#This Row],[日付]]="","",YEAR(テーブル41[[#This Row],[日付]]))</f>
        <v/>
      </c>
      <c r="F601" t="str">
        <f>IF(テーブル41[[#This Row],[日付]]="","",MONTH(テーブル41[[#This Row],[日付]]))</f>
        <v/>
      </c>
      <c r="I601"/>
    </row>
    <row r="602" spans="5:9">
      <c r="E602" t="str">
        <f>IF(テーブル41[[#This Row],[日付]]="","",YEAR(テーブル41[[#This Row],[日付]]))</f>
        <v/>
      </c>
      <c r="F602" t="str">
        <f>IF(テーブル41[[#This Row],[日付]]="","",MONTH(テーブル41[[#This Row],[日付]]))</f>
        <v/>
      </c>
      <c r="I602"/>
    </row>
    <row r="603" spans="5:9">
      <c r="E603" t="str">
        <f>IF(テーブル41[[#This Row],[日付]]="","",YEAR(テーブル41[[#This Row],[日付]]))</f>
        <v/>
      </c>
      <c r="F603" t="str">
        <f>IF(テーブル41[[#This Row],[日付]]="","",MONTH(テーブル41[[#This Row],[日付]]))</f>
        <v/>
      </c>
      <c r="I603"/>
    </row>
    <row r="604" spans="5:9">
      <c r="E604" t="str">
        <f>IF(テーブル41[[#This Row],[日付]]="","",YEAR(テーブル41[[#This Row],[日付]]))</f>
        <v/>
      </c>
      <c r="F604" t="str">
        <f>IF(テーブル41[[#This Row],[日付]]="","",MONTH(テーブル41[[#This Row],[日付]]))</f>
        <v/>
      </c>
      <c r="I604"/>
    </row>
    <row r="605" spans="5:9">
      <c r="E605" t="str">
        <f>IF(テーブル41[[#This Row],[日付]]="","",YEAR(テーブル41[[#This Row],[日付]]))</f>
        <v/>
      </c>
      <c r="F605" t="str">
        <f>IF(テーブル41[[#This Row],[日付]]="","",MONTH(テーブル41[[#This Row],[日付]]))</f>
        <v/>
      </c>
      <c r="I605"/>
    </row>
    <row r="606" spans="5:9">
      <c r="E606" t="str">
        <f>IF(テーブル41[[#This Row],[日付]]="","",YEAR(テーブル41[[#This Row],[日付]]))</f>
        <v/>
      </c>
      <c r="F606" t="str">
        <f>IF(テーブル41[[#This Row],[日付]]="","",MONTH(テーブル41[[#This Row],[日付]]))</f>
        <v/>
      </c>
      <c r="I606"/>
    </row>
    <row r="607" spans="5:9">
      <c r="E607" t="str">
        <f>IF(テーブル41[[#This Row],[日付]]="","",YEAR(テーブル41[[#This Row],[日付]]))</f>
        <v/>
      </c>
      <c r="F607" t="str">
        <f>IF(テーブル41[[#This Row],[日付]]="","",MONTH(テーブル41[[#This Row],[日付]]))</f>
        <v/>
      </c>
      <c r="I607"/>
    </row>
    <row r="608" spans="5:9">
      <c r="E608" t="str">
        <f>IF(テーブル41[[#This Row],[日付]]="","",YEAR(テーブル41[[#This Row],[日付]]))</f>
        <v/>
      </c>
      <c r="F608" t="str">
        <f>IF(テーブル41[[#This Row],[日付]]="","",MONTH(テーブル41[[#This Row],[日付]]))</f>
        <v/>
      </c>
      <c r="I608"/>
    </row>
    <row r="609" spans="5:9">
      <c r="E609" t="str">
        <f>IF(テーブル41[[#This Row],[日付]]="","",YEAR(テーブル41[[#This Row],[日付]]))</f>
        <v/>
      </c>
      <c r="F609" t="str">
        <f>IF(テーブル41[[#This Row],[日付]]="","",MONTH(テーブル41[[#This Row],[日付]]))</f>
        <v/>
      </c>
      <c r="I609"/>
    </row>
    <row r="610" spans="5:9">
      <c r="E610" t="str">
        <f>IF(テーブル41[[#This Row],[日付]]="","",YEAR(テーブル41[[#This Row],[日付]]))</f>
        <v/>
      </c>
      <c r="F610" t="str">
        <f>IF(テーブル41[[#This Row],[日付]]="","",MONTH(テーブル41[[#This Row],[日付]]))</f>
        <v/>
      </c>
      <c r="I610"/>
    </row>
    <row r="611" spans="5:9">
      <c r="E611" t="str">
        <f>IF(テーブル41[[#This Row],[日付]]="","",YEAR(テーブル41[[#This Row],[日付]]))</f>
        <v/>
      </c>
      <c r="F611" t="str">
        <f>IF(テーブル41[[#This Row],[日付]]="","",MONTH(テーブル41[[#This Row],[日付]]))</f>
        <v/>
      </c>
      <c r="I611"/>
    </row>
    <row r="612" spans="5:9">
      <c r="E612" t="str">
        <f>IF(テーブル41[[#This Row],[日付]]="","",YEAR(テーブル41[[#This Row],[日付]]))</f>
        <v/>
      </c>
      <c r="F612" t="str">
        <f>IF(テーブル41[[#This Row],[日付]]="","",MONTH(テーブル41[[#This Row],[日付]]))</f>
        <v/>
      </c>
      <c r="I612"/>
    </row>
    <row r="613" spans="5:9">
      <c r="E613" t="str">
        <f>IF(テーブル41[[#This Row],[日付]]="","",YEAR(テーブル41[[#This Row],[日付]]))</f>
        <v/>
      </c>
      <c r="F613" t="str">
        <f>IF(テーブル41[[#This Row],[日付]]="","",MONTH(テーブル41[[#This Row],[日付]]))</f>
        <v/>
      </c>
      <c r="I613"/>
    </row>
    <row r="614" spans="5:9">
      <c r="E614" t="str">
        <f>IF(テーブル41[[#This Row],[日付]]="","",YEAR(テーブル41[[#This Row],[日付]]))</f>
        <v/>
      </c>
      <c r="F614" t="str">
        <f>IF(テーブル41[[#This Row],[日付]]="","",MONTH(テーブル41[[#This Row],[日付]]))</f>
        <v/>
      </c>
      <c r="I614"/>
    </row>
    <row r="615" spans="5:9">
      <c r="E615" t="str">
        <f>IF(テーブル41[[#This Row],[日付]]="","",YEAR(テーブル41[[#This Row],[日付]]))</f>
        <v/>
      </c>
      <c r="F615" t="str">
        <f>IF(テーブル41[[#This Row],[日付]]="","",MONTH(テーブル41[[#This Row],[日付]]))</f>
        <v/>
      </c>
      <c r="I615"/>
    </row>
    <row r="616" spans="5:9">
      <c r="E616" t="str">
        <f>IF(テーブル41[[#This Row],[日付]]="","",YEAR(テーブル41[[#This Row],[日付]]))</f>
        <v/>
      </c>
      <c r="F616" t="str">
        <f>IF(テーブル41[[#This Row],[日付]]="","",MONTH(テーブル41[[#This Row],[日付]]))</f>
        <v/>
      </c>
      <c r="I616"/>
    </row>
    <row r="617" spans="5:9">
      <c r="E617" t="str">
        <f>IF(テーブル41[[#This Row],[日付]]="","",YEAR(テーブル41[[#This Row],[日付]]))</f>
        <v/>
      </c>
      <c r="F617" t="str">
        <f>IF(テーブル41[[#This Row],[日付]]="","",MONTH(テーブル41[[#This Row],[日付]]))</f>
        <v/>
      </c>
      <c r="I617"/>
    </row>
    <row r="618" spans="5:9">
      <c r="E618" t="str">
        <f>IF(テーブル41[[#This Row],[日付]]="","",YEAR(テーブル41[[#This Row],[日付]]))</f>
        <v/>
      </c>
      <c r="F618" t="str">
        <f>IF(テーブル41[[#This Row],[日付]]="","",MONTH(テーブル41[[#This Row],[日付]]))</f>
        <v/>
      </c>
      <c r="I618"/>
    </row>
    <row r="619" spans="5:9">
      <c r="E619" t="str">
        <f>IF(テーブル41[[#This Row],[日付]]="","",YEAR(テーブル41[[#This Row],[日付]]))</f>
        <v/>
      </c>
      <c r="F619" t="str">
        <f>IF(テーブル41[[#This Row],[日付]]="","",MONTH(テーブル41[[#This Row],[日付]]))</f>
        <v/>
      </c>
      <c r="I619"/>
    </row>
    <row r="620" spans="5:9">
      <c r="E620" t="str">
        <f>IF(テーブル41[[#This Row],[日付]]="","",YEAR(テーブル41[[#This Row],[日付]]))</f>
        <v/>
      </c>
      <c r="F620" t="str">
        <f>IF(テーブル41[[#This Row],[日付]]="","",MONTH(テーブル41[[#This Row],[日付]]))</f>
        <v/>
      </c>
      <c r="I620"/>
    </row>
    <row r="621" spans="5:9">
      <c r="E621" t="str">
        <f>IF(テーブル41[[#This Row],[日付]]="","",YEAR(テーブル41[[#This Row],[日付]]))</f>
        <v/>
      </c>
      <c r="F621" t="str">
        <f>IF(テーブル41[[#This Row],[日付]]="","",MONTH(テーブル41[[#This Row],[日付]]))</f>
        <v/>
      </c>
      <c r="I621"/>
    </row>
    <row r="622" spans="5:9">
      <c r="E622" t="str">
        <f>IF(テーブル41[[#This Row],[日付]]="","",YEAR(テーブル41[[#This Row],[日付]]))</f>
        <v/>
      </c>
      <c r="F622" t="str">
        <f>IF(テーブル41[[#This Row],[日付]]="","",MONTH(テーブル41[[#This Row],[日付]]))</f>
        <v/>
      </c>
      <c r="I622"/>
    </row>
    <row r="623" spans="5:9">
      <c r="E623" t="str">
        <f>IF(テーブル41[[#This Row],[日付]]="","",YEAR(テーブル41[[#This Row],[日付]]))</f>
        <v/>
      </c>
      <c r="F623" t="str">
        <f>IF(テーブル41[[#This Row],[日付]]="","",MONTH(テーブル41[[#This Row],[日付]]))</f>
        <v/>
      </c>
      <c r="I623"/>
    </row>
    <row r="624" spans="5:9">
      <c r="E624" t="str">
        <f>IF(テーブル41[[#This Row],[日付]]="","",YEAR(テーブル41[[#This Row],[日付]]))</f>
        <v/>
      </c>
      <c r="F624" t="str">
        <f>IF(テーブル41[[#This Row],[日付]]="","",MONTH(テーブル41[[#This Row],[日付]]))</f>
        <v/>
      </c>
      <c r="I624"/>
    </row>
    <row r="625" spans="5:9">
      <c r="E625" t="str">
        <f>IF(テーブル41[[#This Row],[日付]]="","",YEAR(テーブル41[[#This Row],[日付]]))</f>
        <v/>
      </c>
      <c r="F625" t="str">
        <f>IF(テーブル41[[#This Row],[日付]]="","",MONTH(テーブル41[[#This Row],[日付]]))</f>
        <v/>
      </c>
      <c r="I625"/>
    </row>
    <row r="626" spans="5:9">
      <c r="E626" t="str">
        <f>IF(テーブル41[[#This Row],[日付]]="","",YEAR(テーブル41[[#This Row],[日付]]))</f>
        <v/>
      </c>
      <c r="F626" t="str">
        <f>IF(テーブル41[[#This Row],[日付]]="","",MONTH(テーブル41[[#This Row],[日付]]))</f>
        <v/>
      </c>
      <c r="I626"/>
    </row>
    <row r="627" spans="5:9">
      <c r="E627" t="str">
        <f>IF(テーブル41[[#This Row],[日付]]="","",YEAR(テーブル41[[#This Row],[日付]]))</f>
        <v/>
      </c>
      <c r="F627" t="str">
        <f>IF(テーブル41[[#This Row],[日付]]="","",MONTH(テーブル41[[#This Row],[日付]]))</f>
        <v/>
      </c>
      <c r="I627"/>
    </row>
    <row r="628" spans="5:9">
      <c r="E628" t="str">
        <f>IF(テーブル41[[#This Row],[日付]]="","",YEAR(テーブル41[[#This Row],[日付]]))</f>
        <v/>
      </c>
      <c r="F628" t="str">
        <f>IF(テーブル41[[#This Row],[日付]]="","",MONTH(テーブル41[[#This Row],[日付]]))</f>
        <v/>
      </c>
      <c r="I628"/>
    </row>
    <row r="629" spans="5:9">
      <c r="E629" t="str">
        <f>IF(テーブル41[[#This Row],[日付]]="","",YEAR(テーブル41[[#This Row],[日付]]))</f>
        <v/>
      </c>
      <c r="F629" t="str">
        <f>IF(テーブル41[[#This Row],[日付]]="","",MONTH(テーブル41[[#This Row],[日付]]))</f>
        <v/>
      </c>
      <c r="I629"/>
    </row>
    <row r="630" spans="5:9">
      <c r="E630" t="str">
        <f>IF(テーブル41[[#This Row],[日付]]="","",YEAR(テーブル41[[#This Row],[日付]]))</f>
        <v/>
      </c>
      <c r="F630" t="str">
        <f>IF(テーブル41[[#This Row],[日付]]="","",MONTH(テーブル41[[#This Row],[日付]]))</f>
        <v/>
      </c>
      <c r="I630"/>
    </row>
    <row r="631" spans="5:9">
      <c r="E631" t="str">
        <f>IF(テーブル41[[#This Row],[日付]]="","",YEAR(テーブル41[[#This Row],[日付]]))</f>
        <v/>
      </c>
      <c r="F631" t="str">
        <f>IF(テーブル41[[#This Row],[日付]]="","",MONTH(テーブル41[[#This Row],[日付]]))</f>
        <v/>
      </c>
      <c r="I631"/>
    </row>
    <row r="632" spans="5:9">
      <c r="E632" t="str">
        <f>IF(テーブル41[[#This Row],[日付]]="","",YEAR(テーブル41[[#This Row],[日付]]))</f>
        <v/>
      </c>
      <c r="F632" t="str">
        <f>IF(テーブル41[[#This Row],[日付]]="","",MONTH(テーブル41[[#This Row],[日付]]))</f>
        <v/>
      </c>
      <c r="I632"/>
    </row>
    <row r="633" spans="5:9">
      <c r="E633" t="str">
        <f>IF(テーブル41[[#This Row],[日付]]="","",YEAR(テーブル41[[#This Row],[日付]]))</f>
        <v/>
      </c>
      <c r="F633" t="str">
        <f>IF(テーブル41[[#This Row],[日付]]="","",MONTH(テーブル41[[#This Row],[日付]]))</f>
        <v/>
      </c>
      <c r="I633"/>
    </row>
    <row r="634" spans="5:9">
      <c r="E634" t="str">
        <f>IF(テーブル41[[#This Row],[日付]]="","",YEAR(テーブル41[[#This Row],[日付]]))</f>
        <v/>
      </c>
      <c r="F634" t="str">
        <f>IF(テーブル41[[#This Row],[日付]]="","",MONTH(テーブル41[[#This Row],[日付]]))</f>
        <v/>
      </c>
      <c r="I634"/>
    </row>
    <row r="635" spans="5:9">
      <c r="E635" t="str">
        <f>IF(テーブル41[[#This Row],[日付]]="","",YEAR(テーブル41[[#This Row],[日付]]))</f>
        <v/>
      </c>
      <c r="F635" t="str">
        <f>IF(テーブル41[[#This Row],[日付]]="","",MONTH(テーブル41[[#This Row],[日付]]))</f>
        <v/>
      </c>
      <c r="I635"/>
    </row>
    <row r="636" spans="5:9">
      <c r="E636" t="str">
        <f>IF(テーブル41[[#This Row],[日付]]="","",YEAR(テーブル41[[#This Row],[日付]]))</f>
        <v/>
      </c>
      <c r="F636" t="str">
        <f>IF(テーブル41[[#This Row],[日付]]="","",MONTH(テーブル41[[#This Row],[日付]]))</f>
        <v/>
      </c>
      <c r="I636"/>
    </row>
    <row r="637" spans="5:9">
      <c r="E637" t="str">
        <f>IF(テーブル41[[#This Row],[日付]]="","",YEAR(テーブル41[[#This Row],[日付]]))</f>
        <v/>
      </c>
      <c r="F637" t="str">
        <f>IF(テーブル41[[#This Row],[日付]]="","",MONTH(テーブル41[[#This Row],[日付]]))</f>
        <v/>
      </c>
      <c r="I637"/>
    </row>
    <row r="638" spans="5:9">
      <c r="E638" t="str">
        <f>IF(テーブル41[[#This Row],[日付]]="","",YEAR(テーブル41[[#This Row],[日付]]))</f>
        <v/>
      </c>
      <c r="F638" t="str">
        <f>IF(テーブル41[[#This Row],[日付]]="","",MONTH(テーブル41[[#This Row],[日付]]))</f>
        <v/>
      </c>
      <c r="I638"/>
    </row>
    <row r="639" spans="5:9">
      <c r="E639" t="str">
        <f>IF(テーブル41[[#This Row],[日付]]="","",YEAR(テーブル41[[#This Row],[日付]]))</f>
        <v/>
      </c>
      <c r="F639" t="str">
        <f>IF(テーブル41[[#This Row],[日付]]="","",MONTH(テーブル41[[#This Row],[日付]]))</f>
        <v/>
      </c>
      <c r="I639"/>
    </row>
    <row r="640" spans="5:9">
      <c r="E640" t="str">
        <f>IF(テーブル41[[#This Row],[日付]]="","",YEAR(テーブル41[[#This Row],[日付]]))</f>
        <v/>
      </c>
      <c r="F640" t="str">
        <f>IF(テーブル41[[#This Row],[日付]]="","",MONTH(テーブル41[[#This Row],[日付]]))</f>
        <v/>
      </c>
      <c r="I640"/>
    </row>
    <row r="641" spans="5:9">
      <c r="E641" t="str">
        <f>IF(テーブル41[[#This Row],[日付]]="","",YEAR(テーブル41[[#This Row],[日付]]))</f>
        <v/>
      </c>
      <c r="F641" t="str">
        <f>IF(テーブル41[[#This Row],[日付]]="","",MONTH(テーブル41[[#This Row],[日付]]))</f>
        <v/>
      </c>
      <c r="I641"/>
    </row>
    <row r="642" spans="5:9">
      <c r="E642" t="str">
        <f>IF(テーブル41[[#This Row],[日付]]="","",YEAR(テーブル41[[#This Row],[日付]]))</f>
        <v/>
      </c>
      <c r="F642" t="str">
        <f>IF(テーブル41[[#This Row],[日付]]="","",MONTH(テーブル41[[#This Row],[日付]]))</f>
        <v/>
      </c>
      <c r="I642"/>
    </row>
    <row r="643" spans="5:9">
      <c r="E643" t="str">
        <f>IF(テーブル41[[#This Row],[日付]]="","",YEAR(テーブル41[[#This Row],[日付]]))</f>
        <v/>
      </c>
      <c r="F643" t="str">
        <f>IF(テーブル41[[#This Row],[日付]]="","",MONTH(テーブル41[[#This Row],[日付]]))</f>
        <v/>
      </c>
      <c r="I643"/>
    </row>
    <row r="644" spans="5:9">
      <c r="E644" t="str">
        <f>IF(テーブル41[[#This Row],[日付]]="","",YEAR(テーブル41[[#This Row],[日付]]))</f>
        <v/>
      </c>
      <c r="F644" t="str">
        <f>IF(テーブル41[[#This Row],[日付]]="","",MONTH(テーブル41[[#This Row],[日付]]))</f>
        <v/>
      </c>
      <c r="I644"/>
    </row>
    <row r="645" spans="5:9">
      <c r="E645" t="str">
        <f>IF(テーブル41[[#This Row],[日付]]="","",YEAR(テーブル41[[#This Row],[日付]]))</f>
        <v/>
      </c>
      <c r="F645" t="str">
        <f>IF(テーブル41[[#This Row],[日付]]="","",MONTH(テーブル41[[#This Row],[日付]]))</f>
        <v/>
      </c>
      <c r="I645"/>
    </row>
    <row r="646" spans="5:9">
      <c r="E646" t="str">
        <f>IF(テーブル41[[#This Row],[日付]]="","",YEAR(テーブル41[[#This Row],[日付]]))</f>
        <v/>
      </c>
      <c r="F646" t="str">
        <f>IF(テーブル41[[#This Row],[日付]]="","",MONTH(テーブル41[[#This Row],[日付]]))</f>
        <v/>
      </c>
      <c r="I646"/>
    </row>
    <row r="647" spans="5:9">
      <c r="E647" t="str">
        <f>IF(テーブル41[[#This Row],[日付]]="","",YEAR(テーブル41[[#This Row],[日付]]))</f>
        <v/>
      </c>
      <c r="F647" t="str">
        <f>IF(テーブル41[[#This Row],[日付]]="","",MONTH(テーブル41[[#This Row],[日付]]))</f>
        <v/>
      </c>
      <c r="I647"/>
    </row>
    <row r="648" spans="5:9">
      <c r="E648" t="str">
        <f>IF(テーブル41[[#This Row],[日付]]="","",YEAR(テーブル41[[#This Row],[日付]]))</f>
        <v/>
      </c>
      <c r="F648" t="str">
        <f>IF(テーブル41[[#This Row],[日付]]="","",MONTH(テーブル41[[#This Row],[日付]]))</f>
        <v/>
      </c>
      <c r="I648"/>
    </row>
    <row r="649" spans="5:9">
      <c r="E649" t="str">
        <f>IF(テーブル41[[#This Row],[日付]]="","",YEAR(テーブル41[[#This Row],[日付]]))</f>
        <v/>
      </c>
      <c r="F649" t="str">
        <f>IF(テーブル41[[#This Row],[日付]]="","",MONTH(テーブル41[[#This Row],[日付]]))</f>
        <v/>
      </c>
      <c r="I649"/>
    </row>
    <row r="650" spans="5:9">
      <c r="E650" t="str">
        <f>IF(テーブル41[[#This Row],[日付]]="","",YEAR(テーブル41[[#This Row],[日付]]))</f>
        <v/>
      </c>
      <c r="F650" t="str">
        <f>IF(テーブル41[[#This Row],[日付]]="","",MONTH(テーブル41[[#This Row],[日付]]))</f>
        <v/>
      </c>
      <c r="I650"/>
    </row>
    <row r="651" spans="5:9">
      <c r="E651" t="str">
        <f>IF(テーブル41[[#This Row],[日付]]="","",YEAR(テーブル41[[#This Row],[日付]]))</f>
        <v/>
      </c>
      <c r="F651" t="str">
        <f>IF(テーブル41[[#This Row],[日付]]="","",MONTH(テーブル41[[#This Row],[日付]]))</f>
        <v/>
      </c>
      <c r="I651"/>
    </row>
    <row r="652" spans="5:9">
      <c r="E652" t="str">
        <f>IF(テーブル41[[#This Row],[日付]]="","",YEAR(テーブル41[[#This Row],[日付]]))</f>
        <v/>
      </c>
      <c r="F652" t="str">
        <f>IF(テーブル41[[#This Row],[日付]]="","",MONTH(テーブル41[[#This Row],[日付]]))</f>
        <v/>
      </c>
      <c r="I652"/>
    </row>
    <row r="653" spans="5:9">
      <c r="E653" t="str">
        <f>IF(テーブル41[[#This Row],[日付]]="","",YEAR(テーブル41[[#This Row],[日付]]))</f>
        <v/>
      </c>
      <c r="F653" t="str">
        <f>IF(テーブル41[[#This Row],[日付]]="","",MONTH(テーブル41[[#This Row],[日付]]))</f>
        <v/>
      </c>
      <c r="I653"/>
    </row>
    <row r="654" spans="5:9">
      <c r="E654" t="str">
        <f>IF(テーブル41[[#This Row],[日付]]="","",YEAR(テーブル41[[#This Row],[日付]]))</f>
        <v/>
      </c>
      <c r="F654" t="str">
        <f>IF(テーブル41[[#This Row],[日付]]="","",MONTH(テーブル41[[#This Row],[日付]]))</f>
        <v/>
      </c>
      <c r="I654"/>
    </row>
    <row r="655" spans="5:9">
      <c r="E655" t="str">
        <f>IF(テーブル41[[#This Row],[日付]]="","",YEAR(テーブル41[[#This Row],[日付]]))</f>
        <v/>
      </c>
      <c r="F655" t="str">
        <f>IF(テーブル41[[#This Row],[日付]]="","",MONTH(テーブル41[[#This Row],[日付]]))</f>
        <v/>
      </c>
      <c r="I655"/>
    </row>
    <row r="656" spans="5:9">
      <c r="E656" t="str">
        <f>IF(テーブル41[[#This Row],[日付]]="","",YEAR(テーブル41[[#This Row],[日付]]))</f>
        <v/>
      </c>
      <c r="F656" t="str">
        <f>IF(テーブル41[[#This Row],[日付]]="","",MONTH(テーブル41[[#This Row],[日付]]))</f>
        <v/>
      </c>
      <c r="I656"/>
    </row>
    <row r="657" spans="5:9">
      <c r="E657" t="str">
        <f>IF(テーブル41[[#This Row],[日付]]="","",YEAR(テーブル41[[#This Row],[日付]]))</f>
        <v/>
      </c>
      <c r="F657" t="str">
        <f>IF(テーブル41[[#This Row],[日付]]="","",MONTH(テーブル41[[#This Row],[日付]]))</f>
        <v/>
      </c>
      <c r="I657"/>
    </row>
    <row r="658" spans="5:9">
      <c r="E658" t="str">
        <f>IF(テーブル41[[#This Row],[日付]]="","",YEAR(テーブル41[[#This Row],[日付]]))</f>
        <v/>
      </c>
      <c r="F658" t="str">
        <f>IF(テーブル41[[#This Row],[日付]]="","",MONTH(テーブル41[[#This Row],[日付]]))</f>
        <v/>
      </c>
      <c r="I658"/>
    </row>
    <row r="659" spans="5:9">
      <c r="E659" t="str">
        <f>IF(テーブル41[[#This Row],[日付]]="","",YEAR(テーブル41[[#This Row],[日付]]))</f>
        <v/>
      </c>
      <c r="F659" t="str">
        <f>IF(テーブル41[[#This Row],[日付]]="","",MONTH(テーブル41[[#This Row],[日付]]))</f>
        <v/>
      </c>
      <c r="I659"/>
    </row>
    <row r="660" spans="5:9">
      <c r="E660" t="str">
        <f>IF(テーブル41[[#This Row],[日付]]="","",YEAR(テーブル41[[#This Row],[日付]]))</f>
        <v/>
      </c>
      <c r="F660" t="str">
        <f>IF(テーブル41[[#This Row],[日付]]="","",MONTH(テーブル41[[#This Row],[日付]]))</f>
        <v/>
      </c>
      <c r="I660"/>
    </row>
    <row r="661" spans="5:9">
      <c r="E661" t="str">
        <f>IF(テーブル41[[#This Row],[日付]]="","",YEAR(テーブル41[[#This Row],[日付]]))</f>
        <v/>
      </c>
      <c r="F661" t="str">
        <f>IF(テーブル41[[#This Row],[日付]]="","",MONTH(テーブル41[[#This Row],[日付]]))</f>
        <v/>
      </c>
      <c r="I661"/>
    </row>
    <row r="662" spans="5:9">
      <c r="E662" t="str">
        <f>IF(テーブル41[[#This Row],[日付]]="","",YEAR(テーブル41[[#This Row],[日付]]))</f>
        <v/>
      </c>
      <c r="F662" t="str">
        <f>IF(テーブル41[[#This Row],[日付]]="","",MONTH(テーブル41[[#This Row],[日付]]))</f>
        <v/>
      </c>
      <c r="I662"/>
    </row>
    <row r="663" spans="5:9">
      <c r="E663" t="str">
        <f>IF(テーブル41[[#This Row],[日付]]="","",YEAR(テーブル41[[#This Row],[日付]]))</f>
        <v/>
      </c>
      <c r="F663" t="str">
        <f>IF(テーブル41[[#This Row],[日付]]="","",MONTH(テーブル41[[#This Row],[日付]]))</f>
        <v/>
      </c>
      <c r="I663"/>
    </row>
    <row r="664" spans="5:9">
      <c r="E664" t="str">
        <f>IF(テーブル41[[#This Row],[日付]]="","",YEAR(テーブル41[[#This Row],[日付]]))</f>
        <v/>
      </c>
      <c r="F664" t="str">
        <f>IF(テーブル41[[#This Row],[日付]]="","",MONTH(テーブル41[[#This Row],[日付]]))</f>
        <v/>
      </c>
      <c r="I664"/>
    </row>
    <row r="665" spans="5:9">
      <c r="E665" t="str">
        <f>IF(テーブル41[[#This Row],[日付]]="","",YEAR(テーブル41[[#This Row],[日付]]))</f>
        <v/>
      </c>
      <c r="F665" t="str">
        <f>IF(テーブル41[[#This Row],[日付]]="","",MONTH(テーブル41[[#This Row],[日付]]))</f>
        <v/>
      </c>
      <c r="I665"/>
    </row>
    <row r="666" spans="5:9">
      <c r="E666" t="str">
        <f>IF(テーブル41[[#This Row],[日付]]="","",YEAR(テーブル41[[#This Row],[日付]]))</f>
        <v/>
      </c>
      <c r="F666" t="str">
        <f>IF(テーブル41[[#This Row],[日付]]="","",MONTH(テーブル41[[#This Row],[日付]]))</f>
        <v/>
      </c>
      <c r="I666"/>
    </row>
    <row r="667" spans="5:9">
      <c r="E667" t="str">
        <f>IF(テーブル41[[#This Row],[日付]]="","",YEAR(テーブル41[[#This Row],[日付]]))</f>
        <v/>
      </c>
      <c r="F667" t="str">
        <f>IF(テーブル41[[#This Row],[日付]]="","",MONTH(テーブル41[[#This Row],[日付]]))</f>
        <v/>
      </c>
      <c r="I667"/>
    </row>
    <row r="668" spans="5:9">
      <c r="E668" t="str">
        <f>IF(テーブル41[[#This Row],[日付]]="","",YEAR(テーブル41[[#This Row],[日付]]))</f>
        <v/>
      </c>
      <c r="F668" t="str">
        <f>IF(テーブル41[[#This Row],[日付]]="","",MONTH(テーブル41[[#This Row],[日付]]))</f>
        <v/>
      </c>
      <c r="I668"/>
    </row>
    <row r="669" spans="5:9">
      <c r="E669" t="str">
        <f>IF(テーブル41[[#This Row],[日付]]="","",YEAR(テーブル41[[#This Row],[日付]]))</f>
        <v/>
      </c>
      <c r="F669" t="str">
        <f>IF(テーブル41[[#This Row],[日付]]="","",MONTH(テーブル41[[#This Row],[日付]]))</f>
        <v/>
      </c>
      <c r="I669"/>
    </row>
    <row r="670" spans="5:9">
      <c r="E670" t="str">
        <f>IF(テーブル41[[#This Row],[日付]]="","",YEAR(テーブル41[[#This Row],[日付]]))</f>
        <v/>
      </c>
      <c r="F670" t="str">
        <f>IF(テーブル41[[#This Row],[日付]]="","",MONTH(テーブル41[[#This Row],[日付]]))</f>
        <v/>
      </c>
      <c r="I670"/>
    </row>
    <row r="671" spans="5:9">
      <c r="E671" t="str">
        <f>IF(テーブル41[[#This Row],[日付]]="","",YEAR(テーブル41[[#This Row],[日付]]))</f>
        <v/>
      </c>
      <c r="F671" t="str">
        <f>IF(テーブル41[[#This Row],[日付]]="","",MONTH(テーブル41[[#This Row],[日付]]))</f>
        <v/>
      </c>
      <c r="I671"/>
    </row>
    <row r="672" spans="5:9">
      <c r="E672" t="str">
        <f>IF(テーブル41[[#This Row],[日付]]="","",YEAR(テーブル41[[#This Row],[日付]]))</f>
        <v/>
      </c>
      <c r="F672" t="str">
        <f>IF(テーブル41[[#This Row],[日付]]="","",MONTH(テーブル41[[#This Row],[日付]]))</f>
        <v/>
      </c>
      <c r="I672"/>
    </row>
    <row r="673" spans="5:9">
      <c r="E673" t="str">
        <f>IF(テーブル41[[#This Row],[日付]]="","",YEAR(テーブル41[[#This Row],[日付]]))</f>
        <v/>
      </c>
      <c r="F673" t="str">
        <f>IF(テーブル41[[#This Row],[日付]]="","",MONTH(テーブル41[[#This Row],[日付]]))</f>
        <v/>
      </c>
      <c r="I673"/>
    </row>
    <row r="674" spans="5:9">
      <c r="E674" t="str">
        <f>IF(テーブル41[[#This Row],[日付]]="","",YEAR(テーブル41[[#This Row],[日付]]))</f>
        <v/>
      </c>
      <c r="F674" t="str">
        <f>IF(テーブル41[[#This Row],[日付]]="","",MONTH(テーブル41[[#This Row],[日付]]))</f>
        <v/>
      </c>
      <c r="I674"/>
    </row>
    <row r="675" spans="5:9">
      <c r="E675" t="str">
        <f>IF(テーブル41[[#This Row],[日付]]="","",YEAR(テーブル41[[#This Row],[日付]]))</f>
        <v/>
      </c>
      <c r="F675" t="str">
        <f>IF(テーブル41[[#This Row],[日付]]="","",MONTH(テーブル41[[#This Row],[日付]]))</f>
        <v/>
      </c>
      <c r="I675"/>
    </row>
    <row r="676" spans="5:9">
      <c r="E676" t="str">
        <f>IF(テーブル41[[#This Row],[日付]]="","",YEAR(テーブル41[[#This Row],[日付]]))</f>
        <v/>
      </c>
      <c r="F676" t="str">
        <f>IF(テーブル41[[#This Row],[日付]]="","",MONTH(テーブル41[[#This Row],[日付]]))</f>
        <v/>
      </c>
      <c r="I676"/>
    </row>
    <row r="677" spans="5:9">
      <c r="E677" t="str">
        <f>IF(テーブル41[[#This Row],[日付]]="","",YEAR(テーブル41[[#This Row],[日付]]))</f>
        <v/>
      </c>
      <c r="F677" t="str">
        <f>IF(テーブル41[[#This Row],[日付]]="","",MONTH(テーブル41[[#This Row],[日付]]))</f>
        <v/>
      </c>
      <c r="I677"/>
    </row>
    <row r="678" spans="5:9">
      <c r="E678" t="str">
        <f>IF(テーブル41[[#This Row],[日付]]="","",YEAR(テーブル41[[#This Row],[日付]]))</f>
        <v/>
      </c>
      <c r="F678" t="str">
        <f>IF(テーブル41[[#This Row],[日付]]="","",MONTH(テーブル41[[#This Row],[日付]]))</f>
        <v/>
      </c>
      <c r="I678"/>
    </row>
    <row r="679" spans="5:9">
      <c r="E679" t="str">
        <f>IF(テーブル41[[#This Row],[日付]]="","",YEAR(テーブル41[[#This Row],[日付]]))</f>
        <v/>
      </c>
      <c r="F679" t="str">
        <f>IF(テーブル41[[#This Row],[日付]]="","",MONTH(テーブル41[[#This Row],[日付]]))</f>
        <v/>
      </c>
      <c r="I679"/>
    </row>
    <row r="680" spans="5:9">
      <c r="E680" t="str">
        <f>IF(テーブル41[[#This Row],[日付]]="","",YEAR(テーブル41[[#This Row],[日付]]))</f>
        <v/>
      </c>
      <c r="F680" t="str">
        <f>IF(テーブル41[[#This Row],[日付]]="","",MONTH(テーブル41[[#This Row],[日付]]))</f>
        <v/>
      </c>
      <c r="I680"/>
    </row>
    <row r="681" spans="5:9">
      <c r="E681" t="str">
        <f>IF(テーブル41[[#This Row],[日付]]="","",YEAR(テーブル41[[#This Row],[日付]]))</f>
        <v/>
      </c>
      <c r="F681" t="str">
        <f>IF(テーブル41[[#This Row],[日付]]="","",MONTH(テーブル41[[#This Row],[日付]]))</f>
        <v/>
      </c>
      <c r="I681"/>
    </row>
    <row r="682" spans="5:9">
      <c r="E682" t="str">
        <f>IF(テーブル41[[#This Row],[日付]]="","",YEAR(テーブル41[[#This Row],[日付]]))</f>
        <v/>
      </c>
      <c r="F682" t="str">
        <f>IF(テーブル41[[#This Row],[日付]]="","",MONTH(テーブル41[[#This Row],[日付]]))</f>
        <v/>
      </c>
      <c r="I682"/>
    </row>
    <row r="683" spans="5:9">
      <c r="E683" t="str">
        <f>IF(テーブル41[[#This Row],[日付]]="","",YEAR(テーブル41[[#This Row],[日付]]))</f>
        <v/>
      </c>
      <c r="F683" t="str">
        <f>IF(テーブル41[[#This Row],[日付]]="","",MONTH(テーブル41[[#This Row],[日付]]))</f>
        <v/>
      </c>
      <c r="I683"/>
    </row>
    <row r="684" spans="5:9">
      <c r="E684" t="str">
        <f>IF(テーブル41[[#This Row],[日付]]="","",YEAR(テーブル41[[#This Row],[日付]]))</f>
        <v/>
      </c>
      <c r="F684" t="str">
        <f>IF(テーブル41[[#This Row],[日付]]="","",MONTH(テーブル41[[#This Row],[日付]]))</f>
        <v/>
      </c>
      <c r="I684"/>
    </row>
    <row r="685" spans="5:9">
      <c r="E685" t="str">
        <f>IF(テーブル41[[#This Row],[日付]]="","",YEAR(テーブル41[[#This Row],[日付]]))</f>
        <v/>
      </c>
      <c r="F685" t="str">
        <f>IF(テーブル41[[#This Row],[日付]]="","",MONTH(テーブル41[[#This Row],[日付]]))</f>
        <v/>
      </c>
      <c r="I685"/>
    </row>
    <row r="686" spans="5:9">
      <c r="E686" t="str">
        <f>IF(テーブル41[[#This Row],[日付]]="","",YEAR(テーブル41[[#This Row],[日付]]))</f>
        <v/>
      </c>
      <c r="F686" t="str">
        <f>IF(テーブル41[[#This Row],[日付]]="","",MONTH(テーブル41[[#This Row],[日付]]))</f>
        <v/>
      </c>
      <c r="I686"/>
    </row>
    <row r="687" spans="5:9">
      <c r="E687" t="str">
        <f>IF(テーブル41[[#This Row],[日付]]="","",YEAR(テーブル41[[#This Row],[日付]]))</f>
        <v/>
      </c>
      <c r="F687" t="str">
        <f>IF(テーブル41[[#This Row],[日付]]="","",MONTH(テーブル41[[#This Row],[日付]]))</f>
        <v/>
      </c>
      <c r="I687"/>
    </row>
    <row r="688" spans="5:9">
      <c r="E688" t="str">
        <f>IF(テーブル41[[#This Row],[日付]]="","",YEAR(テーブル41[[#This Row],[日付]]))</f>
        <v/>
      </c>
      <c r="F688" t="str">
        <f>IF(テーブル41[[#This Row],[日付]]="","",MONTH(テーブル41[[#This Row],[日付]]))</f>
        <v/>
      </c>
      <c r="I688"/>
    </row>
    <row r="689" spans="5:9">
      <c r="E689" t="str">
        <f>IF(テーブル41[[#This Row],[日付]]="","",YEAR(テーブル41[[#This Row],[日付]]))</f>
        <v/>
      </c>
      <c r="F689" t="str">
        <f>IF(テーブル41[[#This Row],[日付]]="","",MONTH(テーブル41[[#This Row],[日付]]))</f>
        <v/>
      </c>
      <c r="I689"/>
    </row>
    <row r="690" spans="5:9">
      <c r="E690" t="str">
        <f>IF(テーブル41[[#This Row],[日付]]="","",YEAR(テーブル41[[#This Row],[日付]]))</f>
        <v/>
      </c>
      <c r="F690" t="str">
        <f>IF(テーブル41[[#This Row],[日付]]="","",MONTH(テーブル41[[#This Row],[日付]]))</f>
        <v/>
      </c>
      <c r="I690"/>
    </row>
    <row r="691" spans="5:9">
      <c r="E691" t="str">
        <f>IF(テーブル41[[#This Row],[日付]]="","",YEAR(テーブル41[[#This Row],[日付]]))</f>
        <v/>
      </c>
      <c r="F691" t="str">
        <f>IF(テーブル41[[#This Row],[日付]]="","",MONTH(テーブル41[[#This Row],[日付]]))</f>
        <v/>
      </c>
      <c r="I691"/>
    </row>
    <row r="692" spans="5:9">
      <c r="E692" t="str">
        <f>IF(テーブル41[[#This Row],[日付]]="","",YEAR(テーブル41[[#This Row],[日付]]))</f>
        <v/>
      </c>
      <c r="F692" t="str">
        <f>IF(テーブル41[[#This Row],[日付]]="","",MONTH(テーブル41[[#This Row],[日付]]))</f>
        <v/>
      </c>
      <c r="I692"/>
    </row>
    <row r="693" spans="5:9">
      <c r="E693" t="str">
        <f>IF(テーブル41[[#This Row],[日付]]="","",YEAR(テーブル41[[#This Row],[日付]]))</f>
        <v/>
      </c>
      <c r="F693" t="str">
        <f>IF(テーブル41[[#This Row],[日付]]="","",MONTH(テーブル41[[#This Row],[日付]]))</f>
        <v/>
      </c>
      <c r="I693"/>
    </row>
    <row r="694" spans="5:9">
      <c r="E694" t="str">
        <f>IF(テーブル41[[#This Row],[日付]]="","",YEAR(テーブル41[[#This Row],[日付]]))</f>
        <v/>
      </c>
      <c r="F694" t="str">
        <f>IF(テーブル41[[#This Row],[日付]]="","",MONTH(テーブル41[[#This Row],[日付]]))</f>
        <v/>
      </c>
      <c r="I694"/>
    </row>
    <row r="695" spans="5:9">
      <c r="E695" t="str">
        <f>IF(テーブル41[[#This Row],[日付]]="","",YEAR(テーブル41[[#This Row],[日付]]))</f>
        <v/>
      </c>
      <c r="F695" t="str">
        <f>IF(テーブル41[[#This Row],[日付]]="","",MONTH(テーブル41[[#This Row],[日付]]))</f>
        <v/>
      </c>
      <c r="I695"/>
    </row>
    <row r="696" spans="5:9">
      <c r="E696" t="str">
        <f>IF(テーブル41[[#This Row],[日付]]="","",YEAR(テーブル41[[#This Row],[日付]]))</f>
        <v/>
      </c>
      <c r="F696" t="str">
        <f>IF(テーブル41[[#This Row],[日付]]="","",MONTH(テーブル41[[#This Row],[日付]]))</f>
        <v/>
      </c>
      <c r="I696"/>
    </row>
    <row r="697" spans="5:9">
      <c r="E697" t="str">
        <f>IF(テーブル41[[#This Row],[日付]]="","",YEAR(テーブル41[[#This Row],[日付]]))</f>
        <v/>
      </c>
      <c r="F697" t="str">
        <f>IF(テーブル41[[#This Row],[日付]]="","",MONTH(テーブル41[[#This Row],[日付]]))</f>
        <v/>
      </c>
      <c r="I697"/>
    </row>
    <row r="698" spans="5:9">
      <c r="E698" t="str">
        <f>IF(テーブル41[[#This Row],[日付]]="","",YEAR(テーブル41[[#This Row],[日付]]))</f>
        <v/>
      </c>
      <c r="F698" t="str">
        <f>IF(テーブル41[[#This Row],[日付]]="","",MONTH(テーブル41[[#This Row],[日付]]))</f>
        <v/>
      </c>
      <c r="I698"/>
    </row>
    <row r="699" spans="5:9">
      <c r="E699" t="str">
        <f>IF(テーブル41[[#This Row],[日付]]="","",YEAR(テーブル41[[#This Row],[日付]]))</f>
        <v/>
      </c>
      <c r="F699" t="str">
        <f>IF(テーブル41[[#This Row],[日付]]="","",MONTH(テーブル41[[#This Row],[日付]]))</f>
        <v/>
      </c>
      <c r="I699"/>
    </row>
    <row r="700" spans="5:9">
      <c r="E700" t="str">
        <f>IF(テーブル41[[#This Row],[日付]]="","",YEAR(テーブル41[[#This Row],[日付]]))</f>
        <v/>
      </c>
      <c r="F700" t="str">
        <f>IF(テーブル41[[#This Row],[日付]]="","",MONTH(テーブル41[[#This Row],[日付]]))</f>
        <v/>
      </c>
      <c r="I700"/>
    </row>
    <row r="701" spans="5:9">
      <c r="E701" t="str">
        <f>IF(テーブル41[[#This Row],[日付]]="","",YEAR(テーブル41[[#This Row],[日付]]))</f>
        <v/>
      </c>
      <c r="F701" t="str">
        <f>IF(テーブル41[[#This Row],[日付]]="","",MONTH(テーブル41[[#This Row],[日付]]))</f>
        <v/>
      </c>
      <c r="I701"/>
    </row>
    <row r="702" spans="5:9">
      <c r="E702" t="str">
        <f>IF(テーブル41[[#This Row],[日付]]="","",YEAR(テーブル41[[#This Row],[日付]]))</f>
        <v/>
      </c>
      <c r="F702" t="str">
        <f>IF(テーブル41[[#This Row],[日付]]="","",MONTH(テーブル41[[#This Row],[日付]]))</f>
        <v/>
      </c>
      <c r="I702"/>
    </row>
    <row r="703" spans="5:9">
      <c r="E703" t="str">
        <f>IF(テーブル41[[#This Row],[日付]]="","",YEAR(テーブル41[[#This Row],[日付]]))</f>
        <v/>
      </c>
      <c r="F703" t="str">
        <f>IF(テーブル41[[#This Row],[日付]]="","",MONTH(テーブル41[[#This Row],[日付]]))</f>
        <v/>
      </c>
      <c r="I703"/>
    </row>
    <row r="704" spans="5:9">
      <c r="E704" t="str">
        <f>IF(テーブル41[[#This Row],[日付]]="","",YEAR(テーブル41[[#This Row],[日付]]))</f>
        <v/>
      </c>
      <c r="F704" t="str">
        <f>IF(テーブル41[[#This Row],[日付]]="","",MONTH(テーブル41[[#This Row],[日付]]))</f>
        <v/>
      </c>
      <c r="I704"/>
    </row>
    <row r="705" spans="5:9">
      <c r="E705" t="str">
        <f>IF(テーブル41[[#This Row],[日付]]="","",YEAR(テーブル41[[#This Row],[日付]]))</f>
        <v/>
      </c>
      <c r="F705" t="str">
        <f>IF(テーブル41[[#This Row],[日付]]="","",MONTH(テーブル41[[#This Row],[日付]]))</f>
        <v/>
      </c>
      <c r="I705"/>
    </row>
    <row r="706" spans="5:9">
      <c r="E706" t="str">
        <f>IF(テーブル41[[#This Row],[日付]]="","",YEAR(テーブル41[[#This Row],[日付]]))</f>
        <v/>
      </c>
      <c r="F706" t="str">
        <f>IF(テーブル41[[#This Row],[日付]]="","",MONTH(テーブル41[[#This Row],[日付]]))</f>
        <v/>
      </c>
      <c r="I706"/>
    </row>
    <row r="707" spans="5:9">
      <c r="E707" t="str">
        <f>IF(テーブル41[[#This Row],[日付]]="","",YEAR(テーブル41[[#This Row],[日付]]))</f>
        <v/>
      </c>
      <c r="F707" t="str">
        <f>IF(テーブル41[[#This Row],[日付]]="","",MONTH(テーブル41[[#This Row],[日付]]))</f>
        <v/>
      </c>
      <c r="I707"/>
    </row>
    <row r="708" spans="5:9">
      <c r="E708" t="str">
        <f>IF(テーブル41[[#This Row],[日付]]="","",YEAR(テーブル41[[#This Row],[日付]]))</f>
        <v/>
      </c>
      <c r="F708" t="str">
        <f>IF(テーブル41[[#This Row],[日付]]="","",MONTH(テーブル41[[#This Row],[日付]]))</f>
        <v/>
      </c>
      <c r="I708"/>
    </row>
    <row r="709" spans="5:9">
      <c r="E709" t="str">
        <f>IF(テーブル41[[#This Row],[日付]]="","",YEAR(テーブル41[[#This Row],[日付]]))</f>
        <v/>
      </c>
      <c r="F709" t="str">
        <f>IF(テーブル41[[#This Row],[日付]]="","",MONTH(テーブル41[[#This Row],[日付]]))</f>
        <v/>
      </c>
      <c r="I709"/>
    </row>
    <row r="710" spans="5:9">
      <c r="E710" t="str">
        <f>IF(テーブル41[[#This Row],[日付]]="","",YEAR(テーブル41[[#This Row],[日付]]))</f>
        <v/>
      </c>
      <c r="F710" t="str">
        <f>IF(テーブル41[[#This Row],[日付]]="","",MONTH(テーブル41[[#This Row],[日付]]))</f>
        <v/>
      </c>
      <c r="I710"/>
    </row>
    <row r="711" spans="5:9">
      <c r="E711" t="str">
        <f>IF(テーブル41[[#This Row],[日付]]="","",YEAR(テーブル41[[#This Row],[日付]]))</f>
        <v/>
      </c>
      <c r="F711" t="str">
        <f>IF(テーブル41[[#This Row],[日付]]="","",MONTH(テーブル41[[#This Row],[日付]]))</f>
        <v/>
      </c>
      <c r="I711"/>
    </row>
    <row r="712" spans="5:9">
      <c r="E712" t="str">
        <f>IF(テーブル41[[#This Row],[日付]]="","",YEAR(テーブル41[[#This Row],[日付]]))</f>
        <v/>
      </c>
      <c r="F712" t="str">
        <f>IF(テーブル41[[#This Row],[日付]]="","",MONTH(テーブル41[[#This Row],[日付]]))</f>
        <v/>
      </c>
      <c r="I712"/>
    </row>
    <row r="713" spans="5:9">
      <c r="E713" t="str">
        <f>IF(テーブル41[[#This Row],[日付]]="","",YEAR(テーブル41[[#This Row],[日付]]))</f>
        <v/>
      </c>
      <c r="F713" t="str">
        <f>IF(テーブル41[[#This Row],[日付]]="","",MONTH(テーブル41[[#This Row],[日付]]))</f>
        <v/>
      </c>
      <c r="I713"/>
    </row>
    <row r="714" spans="5:9">
      <c r="E714" t="str">
        <f>IF(テーブル41[[#This Row],[日付]]="","",YEAR(テーブル41[[#This Row],[日付]]))</f>
        <v/>
      </c>
      <c r="F714" t="str">
        <f>IF(テーブル41[[#This Row],[日付]]="","",MONTH(テーブル41[[#This Row],[日付]]))</f>
        <v/>
      </c>
      <c r="I714"/>
    </row>
    <row r="715" spans="5:9">
      <c r="E715" t="str">
        <f>IF(テーブル41[[#This Row],[日付]]="","",YEAR(テーブル41[[#This Row],[日付]]))</f>
        <v/>
      </c>
      <c r="F715" t="str">
        <f>IF(テーブル41[[#This Row],[日付]]="","",MONTH(テーブル41[[#This Row],[日付]]))</f>
        <v/>
      </c>
      <c r="I715"/>
    </row>
    <row r="716" spans="5:9">
      <c r="E716" t="str">
        <f>IF(テーブル41[[#This Row],[日付]]="","",YEAR(テーブル41[[#This Row],[日付]]))</f>
        <v/>
      </c>
      <c r="F716" t="str">
        <f>IF(テーブル41[[#This Row],[日付]]="","",MONTH(テーブル41[[#This Row],[日付]]))</f>
        <v/>
      </c>
      <c r="I716"/>
    </row>
    <row r="717" spans="5:9">
      <c r="E717" t="str">
        <f>IF(テーブル41[[#This Row],[日付]]="","",YEAR(テーブル41[[#This Row],[日付]]))</f>
        <v/>
      </c>
      <c r="F717" t="str">
        <f>IF(テーブル41[[#This Row],[日付]]="","",MONTH(テーブル41[[#This Row],[日付]]))</f>
        <v/>
      </c>
      <c r="I717"/>
    </row>
    <row r="718" spans="5:9">
      <c r="E718" t="str">
        <f>IF(テーブル41[[#This Row],[日付]]="","",YEAR(テーブル41[[#This Row],[日付]]))</f>
        <v/>
      </c>
      <c r="F718" t="str">
        <f>IF(テーブル41[[#This Row],[日付]]="","",MONTH(テーブル41[[#This Row],[日付]]))</f>
        <v/>
      </c>
      <c r="I718"/>
    </row>
    <row r="719" spans="5:9">
      <c r="E719" t="str">
        <f>IF(テーブル41[[#This Row],[日付]]="","",YEAR(テーブル41[[#This Row],[日付]]))</f>
        <v/>
      </c>
      <c r="F719" t="str">
        <f>IF(テーブル41[[#This Row],[日付]]="","",MONTH(テーブル41[[#This Row],[日付]]))</f>
        <v/>
      </c>
      <c r="I719"/>
    </row>
    <row r="720" spans="5:9">
      <c r="E720" t="str">
        <f>IF(テーブル41[[#This Row],[日付]]="","",YEAR(テーブル41[[#This Row],[日付]]))</f>
        <v/>
      </c>
      <c r="F720" t="str">
        <f>IF(テーブル41[[#This Row],[日付]]="","",MONTH(テーブル41[[#This Row],[日付]]))</f>
        <v/>
      </c>
      <c r="I720"/>
    </row>
    <row r="721" spans="5:9">
      <c r="E721" t="str">
        <f>IF(テーブル41[[#This Row],[日付]]="","",YEAR(テーブル41[[#This Row],[日付]]))</f>
        <v/>
      </c>
      <c r="F721" t="str">
        <f>IF(テーブル41[[#This Row],[日付]]="","",MONTH(テーブル41[[#This Row],[日付]]))</f>
        <v/>
      </c>
      <c r="I721"/>
    </row>
    <row r="722" spans="5:9">
      <c r="E722" t="str">
        <f>IF(テーブル41[[#This Row],[日付]]="","",YEAR(テーブル41[[#This Row],[日付]]))</f>
        <v/>
      </c>
      <c r="F722" t="str">
        <f>IF(テーブル41[[#This Row],[日付]]="","",MONTH(テーブル41[[#This Row],[日付]]))</f>
        <v/>
      </c>
      <c r="I722"/>
    </row>
    <row r="723" spans="5:9">
      <c r="E723" t="str">
        <f>IF(テーブル41[[#This Row],[日付]]="","",YEAR(テーブル41[[#This Row],[日付]]))</f>
        <v/>
      </c>
      <c r="F723" t="str">
        <f>IF(テーブル41[[#This Row],[日付]]="","",MONTH(テーブル41[[#This Row],[日付]]))</f>
        <v/>
      </c>
      <c r="I723"/>
    </row>
    <row r="724" spans="5:9">
      <c r="E724" t="str">
        <f>IF(テーブル41[[#This Row],[日付]]="","",YEAR(テーブル41[[#This Row],[日付]]))</f>
        <v/>
      </c>
      <c r="F724" t="str">
        <f>IF(テーブル41[[#This Row],[日付]]="","",MONTH(テーブル41[[#This Row],[日付]]))</f>
        <v/>
      </c>
      <c r="I724"/>
    </row>
    <row r="725" spans="5:9">
      <c r="E725" t="str">
        <f>IF(テーブル41[[#This Row],[日付]]="","",YEAR(テーブル41[[#This Row],[日付]]))</f>
        <v/>
      </c>
      <c r="F725" t="str">
        <f>IF(テーブル41[[#This Row],[日付]]="","",MONTH(テーブル41[[#This Row],[日付]]))</f>
        <v/>
      </c>
      <c r="I725"/>
    </row>
    <row r="726" spans="5:9">
      <c r="E726" t="str">
        <f>IF(テーブル41[[#This Row],[日付]]="","",YEAR(テーブル41[[#This Row],[日付]]))</f>
        <v/>
      </c>
      <c r="F726" t="str">
        <f>IF(テーブル41[[#This Row],[日付]]="","",MONTH(テーブル41[[#This Row],[日付]]))</f>
        <v/>
      </c>
      <c r="I726"/>
    </row>
    <row r="727" spans="5:9">
      <c r="E727" t="str">
        <f>IF(テーブル41[[#This Row],[日付]]="","",YEAR(テーブル41[[#This Row],[日付]]))</f>
        <v/>
      </c>
      <c r="F727" t="str">
        <f>IF(テーブル41[[#This Row],[日付]]="","",MONTH(テーブル41[[#This Row],[日付]]))</f>
        <v/>
      </c>
      <c r="I727"/>
    </row>
    <row r="728" spans="5:9">
      <c r="E728" t="str">
        <f>IF(テーブル41[[#This Row],[日付]]="","",YEAR(テーブル41[[#This Row],[日付]]))</f>
        <v/>
      </c>
      <c r="F728" t="str">
        <f>IF(テーブル41[[#This Row],[日付]]="","",MONTH(テーブル41[[#This Row],[日付]]))</f>
        <v/>
      </c>
      <c r="I728"/>
    </row>
    <row r="729" spans="5:9">
      <c r="E729" t="str">
        <f>IF(テーブル41[[#This Row],[日付]]="","",YEAR(テーブル41[[#This Row],[日付]]))</f>
        <v/>
      </c>
      <c r="F729" t="str">
        <f>IF(テーブル41[[#This Row],[日付]]="","",MONTH(テーブル41[[#This Row],[日付]]))</f>
        <v/>
      </c>
      <c r="I729"/>
    </row>
    <row r="730" spans="5:9">
      <c r="E730" t="str">
        <f>IF(テーブル41[[#This Row],[日付]]="","",YEAR(テーブル41[[#This Row],[日付]]))</f>
        <v/>
      </c>
      <c r="F730" t="str">
        <f>IF(テーブル41[[#This Row],[日付]]="","",MONTH(テーブル41[[#This Row],[日付]]))</f>
        <v/>
      </c>
      <c r="I730"/>
    </row>
    <row r="731" spans="5:9">
      <c r="E731" t="str">
        <f>IF(テーブル41[[#This Row],[日付]]="","",YEAR(テーブル41[[#This Row],[日付]]))</f>
        <v/>
      </c>
      <c r="F731" t="str">
        <f>IF(テーブル41[[#This Row],[日付]]="","",MONTH(テーブル41[[#This Row],[日付]]))</f>
        <v/>
      </c>
      <c r="I731"/>
    </row>
    <row r="732" spans="5:9">
      <c r="E732" t="str">
        <f>IF(テーブル41[[#This Row],[日付]]="","",YEAR(テーブル41[[#This Row],[日付]]))</f>
        <v/>
      </c>
      <c r="F732" t="str">
        <f>IF(テーブル41[[#This Row],[日付]]="","",MONTH(テーブル41[[#This Row],[日付]]))</f>
        <v/>
      </c>
      <c r="I732"/>
    </row>
    <row r="733" spans="5:9">
      <c r="E733" t="str">
        <f>IF(テーブル41[[#This Row],[日付]]="","",YEAR(テーブル41[[#This Row],[日付]]))</f>
        <v/>
      </c>
      <c r="F733" t="str">
        <f>IF(テーブル41[[#This Row],[日付]]="","",MONTH(テーブル41[[#This Row],[日付]]))</f>
        <v/>
      </c>
      <c r="I733"/>
    </row>
    <row r="734" spans="5:9">
      <c r="E734" t="str">
        <f>IF(テーブル41[[#This Row],[日付]]="","",YEAR(テーブル41[[#This Row],[日付]]))</f>
        <v/>
      </c>
      <c r="F734" t="str">
        <f>IF(テーブル41[[#This Row],[日付]]="","",MONTH(テーブル41[[#This Row],[日付]]))</f>
        <v/>
      </c>
      <c r="I734"/>
    </row>
    <row r="735" spans="5:9">
      <c r="E735" t="str">
        <f>IF(テーブル41[[#This Row],[日付]]="","",YEAR(テーブル41[[#This Row],[日付]]))</f>
        <v/>
      </c>
      <c r="F735" t="str">
        <f>IF(テーブル41[[#This Row],[日付]]="","",MONTH(テーブル41[[#This Row],[日付]]))</f>
        <v/>
      </c>
      <c r="I735"/>
    </row>
    <row r="736" spans="5:9">
      <c r="E736" t="str">
        <f>IF(テーブル41[[#This Row],[日付]]="","",YEAR(テーブル41[[#This Row],[日付]]))</f>
        <v/>
      </c>
      <c r="F736" t="str">
        <f>IF(テーブル41[[#This Row],[日付]]="","",MONTH(テーブル41[[#This Row],[日付]]))</f>
        <v/>
      </c>
      <c r="I736"/>
    </row>
    <row r="737" spans="5:9">
      <c r="E737" t="str">
        <f>IF(テーブル41[[#This Row],[日付]]="","",YEAR(テーブル41[[#This Row],[日付]]))</f>
        <v/>
      </c>
      <c r="F737" t="str">
        <f>IF(テーブル41[[#This Row],[日付]]="","",MONTH(テーブル41[[#This Row],[日付]]))</f>
        <v/>
      </c>
      <c r="I737"/>
    </row>
    <row r="738" spans="5:9">
      <c r="E738" t="str">
        <f>IF(テーブル41[[#This Row],[日付]]="","",YEAR(テーブル41[[#This Row],[日付]]))</f>
        <v/>
      </c>
      <c r="F738" t="str">
        <f>IF(テーブル41[[#This Row],[日付]]="","",MONTH(テーブル41[[#This Row],[日付]]))</f>
        <v/>
      </c>
      <c r="I738"/>
    </row>
    <row r="739" spans="5:9">
      <c r="E739" t="str">
        <f>IF(テーブル41[[#This Row],[日付]]="","",YEAR(テーブル41[[#This Row],[日付]]))</f>
        <v/>
      </c>
      <c r="F739" t="str">
        <f>IF(テーブル41[[#This Row],[日付]]="","",MONTH(テーブル41[[#This Row],[日付]]))</f>
        <v/>
      </c>
      <c r="I739"/>
    </row>
    <row r="740" spans="5:9">
      <c r="E740" t="str">
        <f>IF(テーブル41[[#This Row],[日付]]="","",YEAR(テーブル41[[#This Row],[日付]]))</f>
        <v/>
      </c>
      <c r="F740" t="str">
        <f>IF(テーブル41[[#This Row],[日付]]="","",MONTH(テーブル41[[#This Row],[日付]]))</f>
        <v/>
      </c>
      <c r="I740"/>
    </row>
    <row r="741" spans="5:9">
      <c r="E741" t="str">
        <f>IF(テーブル41[[#This Row],[日付]]="","",YEAR(テーブル41[[#This Row],[日付]]))</f>
        <v/>
      </c>
      <c r="F741" t="str">
        <f>IF(テーブル41[[#This Row],[日付]]="","",MONTH(テーブル41[[#This Row],[日付]]))</f>
        <v/>
      </c>
      <c r="I741"/>
    </row>
    <row r="742" spans="5:9">
      <c r="E742" t="str">
        <f>IF(テーブル41[[#This Row],[日付]]="","",YEAR(テーブル41[[#This Row],[日付]]))</f>
        <v/>
      </c>
      <c r="F742" t="str">
        <f>IF(テーブル41[[#This Row],[日付]]="","",MONTH(テーブル41[[#This Row],[日付]]))</f>
        <v/>
      </c>
      <c r="I742"/>
    </row>
    <row r="743" spans="5:9">
      <c r="E743" t="str">
        <f>IF(テーブル41[[#This Row],[日付]]="","",YEAR(テーブル41[[#This Row],[日付]]))</f>
        <v/>
      </c>
      <c r="F743" t="str">
        <f>IF(テーブル41[[#This Row],[日付]]="","",MONTH(テーブル41[[#This Row],[日付]]))</f>
        <v/>
      </c>
      <c r="I743"/>
    </row>
    <row r="744" spans="5:9">
      <c r="E744" t="str">
        <f>IF(テーブル41[[#This Row],[日付]]="","",YEAR(テーブル41[[#This Row],[日付]]))</f>
        <v/>
      </c>
      <c r="F744" t="str">
        <f>IF(テーブル41[[#This Row],[日付]]="","",MONTH(テーブル41[[#This Row],[日付]]))</f>
        <v/>
      </c>
      <c r="I744"/>
    </row>
    <row r="745" spans="5:9">
      <c r="E745" t="str">
        <f>IF(テーブル41[[#This Row],[日付]]="","",YEAR(テーブル41[[#This Row],[日付]]))</f>
        <v/>
      </c>
      <c r="F745" t="str">
        <f>IF(テーブル41[[#This Row],[日付]]="","",MONTH(テーブル41[[#This Row],[日付]]))</f>
        <v/>
      </c>
      <c r="I745"/>
    </row>
    <row r="746" spans="5:9">
      <c r="E746" t="str">
        <f>IF(テーブル41[[#This Row],[日付]]="","",YEAR(テーブル41[[#This Row],[日付]]))</f>
        <v/>
      </c>
      <c r="F746" t="str">
        <f>IF(テーブル41[[#This Row],[日付]]="","",MONTH(テーブル41[[#This Row],[日付]]))</f>
        <v/>
      </c>
      <c r="I746"/>
    </row>
    <row r="747" spans="5:9">
      <c r="E747" t="str">
        <f>IF(テーブル41[[#This Row],[日付]]="","",YEAR(テーブル41[[#This Row],[日付]]))</f>
        <v/>
      </c>
      <c r="F747" t="str">
        <f>IF(テーブル41[[#This Row],[日付]]="","",MONTH(テーブル41[[#This Row],[日付]]))</f>
        <v/>
      </c>
      <c r="I747"/>
    </row>
    <row r="748" spans="5:9">
      <c r="E748" t="str">
        <f>IF(テーブル41[[#This Row],[日付]]="","",YEAR(テーブル41[[#This Row],[日付]]))</f>
        <v/>
      </c>
      <c r="F748" t="str">
        <f>IF(テーブル41[[#This Row],[日付]]="","",MONTH(テーブル41[[#This Row],[日付]]))</f>
        <v/>
      </c>
      <c r="I748"/>
    </row>
    <row r="749" spans="5:9">
      <c r="E749" t="str">
        <f>IF(テーブル41[[#This Row],[日付]]="","",YEAR(テーブル41[[#This Row],[日付]]))</f>
        <v/>
      </c>
      <c r="F749" t="str">
        <f>IF(テーブル41[[#This Row],[日付]]="","",MONTH(テーブル41[[#This Row],[日付]]))</f>
        <v/>
      </c>
      <c r="I749"/>
    </row>
    <row r="750" spans="5:9">
      <c r="E750" t="str">
        <f>IF(テーブル41[[#This Row],[日付]]="","",YEAR(テーブル41[[#This Row],[日付]]))</f>
        <v/>
      </c>
      <c r="F750" t="str">
        <f>IF(テーブル41[[#This Row],[日付]]="","",MONTH(テーブル41[[#This Row],[日付]]))</f>
        <v/>
      </c>
      <c r="I750"/>
    </row>
    <row r="751" spans="5:9">
      <c r="E751" t="str">
        <f>IF(テーブル41[[#This Row],[日付]]="","",YEAR(テーブル41[[#This Row],[日付]]))</f>
        <v/>
      </c>
      <c r="F751" t="str">
        <f>IF(テーブル41[[#This Row],[日付]]="","",MONTH(テーブル41[[#This Row],[日付]]))</f>
        <v/>
      </c>
      <c r="I751"/>
    </row>
    <row r="752" spans="5:9">
      <c r="E752" t="str">
        <f>IF(テーブル41[[#This Row],[日付]]="","",YEAR(テーブル41[[#This Row],[日付]]))</f>
        <v/>
      </c>
      <c r="F752" t="str">
        <f>IF(テーブル41[[#This Row],[日付]]="","",MONTH(テーブル41[[#This Row],[日付]]))</f>
        <v/>
      </c>
      <c r="I752"/>
    </row>
    <row r="753" spans="5:9">
      <c r="E753" t="str">
        <f>IF(テーブル41[[#This Row],[日付]]="","",YEAR(テーブル41[[#This Row],[日付]]))</f>
        <v/>
      </c>
      <c r="F753" t="str">
        <f>IF(テーブル41[[#This Row],[日付]]="","",MONTH(テーブル41[[#This Row],[日付]]))</f>
        <v/>
      </c>
      <c r="I753"/>
    </row>
    <row r="754" spans="5:9">
      <c r="E754" t="str">
        <f>IF(テーブル41[[#This Row],[日付]]="","",YEAR(テーブル41[[#This Row],[日付]]))</f>
        <v/>
      </c>
      <c r="F754" t="str">
        <f>IF(テーブル41[[#This Row],[日付]]="","",MONTH(テーブル41[[#This Row],[日付]]))</f>
        <v/>
      </c>
      <c r="I754"/>
    </row>
    <row r="755" spans="5:9">
      <c r="E755" t="str">
        <f>IF(テーブル41[[#This Row],[日付]]="","",YEAR(テーブル41[[#This Row],[日付]]))</f>
        <v/>
      </c>
      <c r="F755" t="str">
        <f>IF(テーブル41[[#This Row],[日付]]="","",MONTH(テーブル41[[#This Row],[日付]]))</f>
        <v/>
      </c>
      <c r="I755"/>
    </row>
    <row r="756" spans="5:9">
      <c r="E756" t="str">
        <f>IF(テーブル41[[#This Row],[日付]]="","",YEAR(テーブル41[[#This Row],[日付]]))</f>
        <v/>
      </c>
      <c r="F756" t="str">
        <f>IF(テーブル41[[#This Row],[日付]]="","",MONTH(テーブル41[[#This Row],[日付]]))</f>
        <v/>
      </c>
      <c r="I756"/>
    </row>
    <row r="757" spans="5:9">
      <c r="E757" t="str">
        <f>IF(テーブル41[[#This Row],[日付]]="","",YEAR(テーブル41[[#This Row],[日付]]))</f>
        <v/>
      </c>
      <c r="F757" t="str">
        <f>IF(テーブル41[[#This Row],[日付]]="","",MONTH(テーブル41[[#This Row],[日付]]))</f>
        <v/>
      </c>
      <c r="I757"/>
    </row>
    <row r="758" spans="5:9">
      <c r="E758" t="str">
        <f>IF(テーブル41[[#This Row],[日付]]="","",YEAR(テーブル41[[#This Row],[日付]]))</f>
        <v/>
      </c>
      <c r="F758" t="str">
        <f>IF(テーブル41[[#This Row],[日付]]="","",MONTH(テーブル41[[#This Row],[日付]]))</f>
        <v/>
      </c>
      <c r="I758"/>
    </row>
    <row r="759" spans="5:9">
      <c r="E759" t="str">
        <f>IF(テーブル41[[#This Row],[日付]]="","",YEAR(テーブル41[[#This Row],[日付]]))</f>
        <v/>
      </c>
      <c r="F759" t="str">
        <f>IF(テーブル41[[#This Row],[日付]]="","",MONTH(テーブル41[[#This Row],[日付]]))</f>
        <v/>
      </c>
      <c r="I759"/>
    </row>
    <row r="760" spans="5:9">
      <c r="E760" t="str">
        <f>IF(テーブル41[[#This Row],[日付]]="","",YEAR(テーブル41[[#This Row],[日付]]))</f>
        <v/>
      </c>
      <c r="F760" t="str">
        <f>IF(テーブル41[[#This Row],[日付]]="","",MONTH(テーブル41[[#This Row],[日付]]))</f>
        <v/>
      </c>
      <c r="I760"/>
    </row>
    <row r="761" spans="5:9">
      <c r="E761" t="str">
        <f>IF(テーブル41[[#This Row],[日付]]="","",YEAR(テーブル41[[#This Row],[日付]]))</f>
        <v/>
      </c>
      <c r="F761" t="str">
        <f>IF(テーブル41[[#This Row],[日付]]="","",MONTH(テーブル41[[#This Row],[日付]]))</f>
        <v/>
      </c>
      <c r="I761"/>
    </row>
    <row r="762" spans="5:9">
      <c r="E762" t="str">
        <f>IF(テーブル41[[#This Row],[日付]]="","",YEAR(テーブル41[[#This Row],[日付]]))</f>
        <v/>
      </c>
      <c r="F762" t="str">
        <f>IF(テーブル41[[#This Row],[日付]]="","",MONTH(テーブル41[[#This Row],[日付]]))</f>
        <v/>
      </c>
      <c r="I762"/>
    </row>
    <row r="763" spans="5:9">
      <c r="E763" t="str">
        <f>IF(テーブル41[[#This Row],[日付]]="","",YEAR(テーブル41[[#This Row],[日付]]))</f>
        <v/>
      </c>
      <c r="F763" t="str">
        <f>IF(テーブル41[[#This Row],[日付]]="","",MONTH(テーブル41[[#This Row],[日付]]))</f>
        <v/>
      </c>
      <c r="I763"/>
    </row>
    <row r="764" spans="5:9">
      <c r="E764" t="str">
        <f>IF(テーブル41[[#This Row],[日付]]="","",YEAR(テーブル41[[#This Row],[日付]]))</f>
        <v/>
      </c>
      <c r="F764" t="str">
        <f>IF(テーブル41[[#This Row],[日付]]="","",MONTH(テーブル41[[#This Row],[日付]]))</f>
        <v/>
      </c>
      <c r="I764"/>
    </row>
    <row r="765" spans="5:9">
      <c r="E765" t="str">
        <f>IF(テーブル41[[#This Row],[日付]]="","",YEAR(テーブル41[[#This Row],[日付]]))</f>
        <v/>
      </c>
      <c r="F765" t="str">
        <f>IF(テーブル41[[#This Row],[日付]]="","",MONTH(テーブル41[[#This Row],[日付]]))</f>
        <v/>
      </c>
      <c r="I765"/>
    </row>
    <row r="766" spans="5:9">
      <c r="E766" t="str">
        <f>IF(テーブル41[[#This Row],[日付]]="","",YEAR(テーブル41[[#This Row],[日付]]))</f>
        <v/>
      </c>
      <c r="F766" t="str">
        <f>IF(テーブル41[[#This Row],[日付]]="","",MONTH(テーブル41[[#This Row],[日付]]))</f>
        <v/>
      </c>
      <c r="I766"/>
    </row>
    <row r="767" spans="5:9">
      <c r="E767" t="str">
        <f>IF(テーブル41[[#This Row],[日付]]="","",YEAR(テーブル41[[#This Row],[日付]]))</f>
        <v/>
      </c>
      <c r="F767" t="str">
        <f>IF(テーブル41[[#This Row],[日付]]="","",MONTH(テーブル41[[#This Row],[日付]]))</f>
        <v/>
      </c>
      <c r="I767"/>
    </row>
    <row r="768" spans="5:9">
      <c r="E768" t="str">
        <f>IF(テーブル41[[#This Row],[日付]]="","",YEAR(テーブル41[[#This Row],[日付]]))</f>
        <v/>
      </c>
      <c r="F768" t="str">
        <f>IF(テーブル41[[#This Row],[日付]]="","",MONTH(テーブル41[[#This Row],[日付]]))</f>
        <v/>
      </c>
      <c r="I768"/>
    </row>
    <row r="769" spans="5:9">
      <c r="E769" t="str">
        <f>IF(テーブル41[[#This Row],[日付]]="","",YEAR(テーブル41[[#This Row],[日付]]))</f>
        <v/>
      </c>
      <c r="F769" t="str">
        <f>IF(テーブル41[[#This Row],[日付]]="","",MONTH(テーブル41[[#This Row],[日付]]))</f>
        <v/>
      </c>
      <c r="I769"/>
    </row>
    <row r="770" spans="5:9">
      <c r="E770" t="str">
        <f>IF(テーブル41[[#This Row],[日付]]="","",YEAR(テーブル41[[#This Row],[日付]]))</f>
        <v/>
      </c>
      <c r="F770" t="str">
        <f>IF(テーブル41[[#This Row],[日付]]="","",MONTH(テーブル41[[#This Row],[日付]]))</f>
        <v/>
      </c>
      <c r="I770"/>
    </row>
    <row r="771" spans="5:9">
      <c r="E771" t="str">
        <f>IF(テーブル41[[#This Row],[日付]]="","",YEAR(テーブル41[[#This Row],[日付]]))</f>
        <v/>
      </c>
      <c r="F771" t="str">
        <f>IF(テーブル41[[#This Row],[日付]]="","",MONTH(テーブル41[[#This Row],[日付]]))</f>
        <v/>
      </c>
      <c r="I771"/>
    </row>
    <row r="772" spans="5:9">
      <c r="E772" t="str">
        <f>IF(テーブル41[[#This Row],[日付]]="","",YEAR(テーブル41[[#This Row],[日付]]))</f>
        <v/>
      </c>
      <c r="F772" t="str">
        <f>IF(テーブル41[[#This Row],[日付]]="","",MONTH(テーブル41[[#This Row],[日付]]))</f>
        <v/>
      </c>
      <c r="I772"/>
    </row>
    <row r="773" spans="5:9">
      <c r="E773" t="str">
        <f>IF(テーブル41[[#This Row],[日付]]="","",YEAR(テーブル41[[#This Row],[日付]]))</f>
        <v/>
      </c>
      <c r="F773" t="str">
        <f>IF(テーブル41[[#This Row],[日付]]="","",MONTH(テーブル41[[#This Row],[日付]]))</f>
        <v/>
      </c>
      <c r="I773"/>
    </row>
    <row r="774" spans="5:9">
      <c r="E774" t="str">
        <f>IF(テーブル41[[#This Row],[日付]]="","",YEAR(テーブル41[[#This Row],[日付]]))</f>
        <v/>
      </c>
      <c r="F774" t="str">
        <f>IF(テーブル41[[#This Row],[日付]]="","",MONTH(テーブル41[[#This Row],[日付]]))</f>
        <v/>
      </c>
      <c r="I774"/>
    </row>
    <row r="775" spans="5:9">
      <c r="E775" t="str">
        <f>IF(テーブル41[[#This Row],[日付]]="","",YEAR(テーブル41[[#This Row],[日付]]))</f>
        <v/>
      </c>
      <c r="F775" t="str">
        <f>IF(テーブル41[[#This Row],[日付]]="","",MONTH(テーブル41[[#This Row],[日付]]))</f>
        <v/>
      </c>
      <c r="I775"/>
    </row>
    <row r="776" spans="5:9">
      <c r="E776" t="str">
        <f>IF(テーブル41[[#This Row],[日付]]="","",YEAR(テーブル41[[#This Row],[日付]]))</f>
        <v/>
      </c>
      <c r="F776" t="str">
        <f>IF(テーブル41[[#This Row],[日付]]="","",MONTH(テーブル41[[#This Row],[日付]]))</f>
        <v/>
      </c>
      <c r="I776"/>
    </row>
    <row r="777" spans="5:9">
      <c r="E777" t="str">
        <f>IF(テーブル41[[#This Row],[日付]]="","",YEAR(テーブル41[[#This Row],[日付]]))</f>
        <v/>
      </c>
      <c r="F777" t="str">
        <f>IF(テーブル41[[#This Row],[日付]]="","",MONTH(テーブル41[[#This Row],[日付]]))</f>
        <v/>
      </c>
      <c r="I777"/>
    </row>
    <row r="778" spans="5:9">
      <c r="E778" t="str">
        <f>IF(テーブル41[[#This Row],[日付]]="","",YEAR(テーブル41[[#This Row],[日付]]))</f>
        <v/>
      </c>
      <c r="F778" t="str">
        <f>IF(テーブル41[[#This Row],[日付]]="","",MONTH(テーブル41[[#This Row],[日付]]))</f>
        <v/>
      </c>
      <c r="I778"/>
    </row>
    <row r="779" spans="5:9">
      <c r="E779" t="str">
        <f>IF(テーブル41[[#This Row],[日付]]="","",YEAR(テーブル41[[#This Row],[日付]]))</f>
        <v/>
      </c>
      <c r="F779" t="str">
        <f>IF(テーブル41[[#This Row],[日付]]="","",MONTH(テーブル41[[#This Row],[日付]]))</f>
        <v/>
      </c>
      <c r="I779"/>
    </row>
    <row r="780" spans="5:9">
      <c r="E780" t="str">
        <f>IF(テーブル41[[#This Row],[日付]]="","",YEAR(テーブル41[[#This Row],[日付]]))</f>
        <v/>
      </c>
      <c r="F780" t="str">
        <f>IF(テーブル41[[#This Row],[日付]]="","",MONTH(テーブル41[[#This Row],[日付]]))</f>
        <v/>
      </c>
      <c r="I780"/>
    </row>
    <row r="781" spans="5:9">
      <c r="E781" t="str">
        <f>IF(テーブル41[[#This Row],[日付]]="","",YEAR(テーブル41[[#This Row],[日付]]))</f>
        <v/>
      </c>
      <c r="F781" t="str">
        <f>IF(テーブル41[[#This Row],[日付]]="","",MONTH(テーブル41[[#This Row],[日付]]))</f>
        <v/>
      </c>
      <c r="I781"/>
    </row>
    <row r="782" spans="5:9">
      <c r="E782" t="str">
        <f>IF(テーブル41[[#This Row],[日付]]="","",YEAR(テーブル41[[#This Row],[日付]]))</f>
        <v/>
      </c>
      <c r="F782" t="str">
        <f>IF(テーブル41[[#This Row],[日付]]="","",MONTH(テーブル41[[#This Row],[日付]]))</f>
        <v/>
      </c>
      <c r="I782"/>
    </row>
    <row r="783" spans="5:9">
      <c r="E783" t="str">
        <f>IF(テーブル41[[#This Row],[日付]]="","",YEAR(テーブル41[[#This Row],[日付]]))</f>
        <v/>
      </c>
      <c r="F783" t="str">
        <f>IF(テーブル41[[#This Row],[日付]]="","",MONTH(テーブル41[[#This Row],[日付]]))</f>
        <v/>
      </c>
      <c r="I783"/>
    </row>
    <row r="784" spans="5:9">
      <c r="E784" t="str">
        <f>IF(テーブル41[[#This Row],[日付]]="","",YEAR(テーブル41[[#This Row],[日付]]))</f>
        <v/>
      </c>
      <c r="F784" t="str">
        <f>IF(テーブル41[[#This Row],[日付]]="","",MONTH(テーブル41[[#This Row],[日付]]))</f>
        <v/>
      </c>
      <c r="I784"/>
    </row>
    <row r="785" spans="5:9">
      <c r="E785" t="str">
        <f>IF(テーブル41[[#This Row],[日付]]="","",YEAR(テーブル41[[#This Row],[日付]]))</f>
        <v/>
      </c>
      <c r="F785" t="str">
        <f>IF(テーブル41[[#This Row],[日付]]="","",MONTH(テーブル41[[#This Row],[日付]]))</f>
        <v/>
      </c>
      <c r="I785"/>
    </row>
    <row r="786" spans="5:9">
      <c r="E786" t="str">
        <f>IF(テーブル41[[#This Row],[日付]]="","",YEAR(テーブル41[[#This Row],[日付]]))</f>
        <v/>
      </c>
      <c r="F786" t="str">
        <f>IF(テーブル41[[#This Row],[日付]]="","",MONTH(テーブル41[[#This Row],[日付]]))</f>
        <v/>
      </c>
      <c r="I786"/>
    </row>
    <row r="787" spans="5:9">
      <c r="E787" t="str">
        <f>IF(テーブル41[[#This Row],[日付]]="","",YEAR(テーブル41[[#This Row],[日付]]))</f>
        <v/>
      </c>
      <c r="F787" t="str">
        <f>IF(テーブル41[[#This Row],[日付]]="","",MONTH(テーブル41[[#This Row],[日付]]))</f>
        <v/>
      </c>
      <c r="I787"/>
    </row>
    <row r="788" spans="5:9">
      <c r="E788" t="str">
        <f>IF(テーブル41[[#This Row],[日付]]="","",YEAR(テーブル41[[#This Row],[日付]]))</f>
        <v/>
      </c>
      <c r="F788" t="str">
        <f>IF(テーブル41[[#This Row],[日付]]="","",MONTH(テーブル41[[#This Row],[日付]]))</f>
        <v/>
      </c>
      <c r="I788"/>
    </row>
    <row r="789" spans="5:9">
      <c r="E789" t="str">
        <f>IF(テーブル41[[#This Row],[日付]]="","",YEAR(テーブル41[[#This Row],[日付]]))</f>
        <v/>
      </c>
      <c r="F789" t="str">
        <f>IF(テーブル41[[#This Row],[日付]]="","",MONTH(テーブル41[[#This Row],[日付]]))</f>
        <v/>
      </c>
      <c r="I789"/>
    </row>
    <row r="790" spans="5:9">
      <c r="E790" t="str">
        <f>IF(テーブル41[[#This Row],[日付]]="","",YEAR(テーブル41[[#This Row],[日付]]))</f>
        <v/>
      </c>
      <c r="F790" t="str">
        <f>IF(テーブル41[[#This Row],[日付]]="","",MONTH(テーブル41[[#This Row],[日付]]))</f>
        <v/>
      </c>
      <c r="I790"/>
    </row>
    <row r="791" spans="5:9">
      <c r="E791" t="str">
        <f>IF(テーブル41[[#This Row],[日付]]="","",YEAR(テーブル41[[#This Row],[日付]]))</f>
        <v/>
      </c>
      <c r="F791" t="str">
        <f>IF(テーブル41[[#This Row],[日付]]="","",MONTH(テーブル41[[#This Row],[日付]]))</f>
        <v/>
      </c>
      <c r="I791"/>
    </row>
    <row r="792" spans="5:9">
      <c r="E792" t="str">
        <f>IF(テーブル41[[#This Row],[日付]]="","",YEAR(テーブル41[[#This Row],[日付]]))</f>
        <v/>
      </c>
      <c r="F792" t="str">
        <f>IF(テーブル41[[#This Row],[日付]]="","",MONTH(テーブル41[[#This Row],[日付]]))</f>
        <v/>
      </c>
      <c r="I792"/>
    </row>
    <row r="793" spans="5:9">
      <c r="E793" t="str">
        <f>IF(テーブル41[[#This Row],[日付]]="","",YEAR(テーブル41[[#This Row],[日付]]))</f>
        <v/>
      </c>
      <c r="F793" t="str">
        <f>IF(テーブル41[[#This Row],[日付]]="","",MONTH(テーブル41[[#This Row],[日付]]))</f>
        <v/>
      </c>
      <c r="I793"/>
    </row>
    <row r="794" spans="5:9">
      <c r="E794" t="str">
        <f>IF(テーブル41[[#This Row],[日付]]="","",YEAR(テーブル41[[#This Row],[日付]]))</f>
        <v/>
      </c>
      <c r="F794" t="str">
        <f>IF(テーブル41[[#This Row],[日付]]="","",MONTH(テーブル41[[#This Row],[日付]]))</f>
        <v/>
      </c>
      <c r="I794"/>
    </row>
    <row r="795" spans="5:9">
      <c r="E795" t="str">
        <f>IF(テーブル41[[#This Row],[日付]]="","",YEAR(テーブル41[[#This Row],[日付]]))</f>
        <v/>
      </c>
      <c r="F795" t="str">
        <f>IF(テーブル41[[#This Row],[日付]]="","",MONTH(テーブル41[[#This Row],[日付]]))</f>
        <v/>
      </c>
      <c r="I795"/>
    </row>
    <row r="796" spans="5:9">
      <c r="E796" t="str">
        <f>IF(テーブル41[[#This Row],[日付]]="","",YEAR(テーブル41[[#This Row],[日付]]))</f>
        <v/>
      </c>
      <c r="F796" t="str">
        <f>IF(テーブル41[[#This Row],[日付]]="","",MONTH(テーブル41[[#This Row],[日付]]))</f>
        <v/>
      </c>
      <c r="I796"/>
    </row>
    <row r="797" spans="5:9">
      <c r="E797" t="str">
        <f>IF(テーブル41[[#This Row],[日付]]="","",YEAR(テーブル41[[#This Row],[日付]]))</f>
        <v/>
      </c>
      <c r="F797" t="str">
        <f>IF(テーブル41[[#This Row],[日付]]="","",MONTH(テーブル41[[#This Row],[日付]]))</f>
        <v/>
      </c>
      <c r="I797"/>
    </row>
    <row r="798" spans="5:9">
      <c r="E798" t="str">
        <f>IF(テーブル41[[#This Row],[日付]]="","",YEAR(テーブル41[[#This Row],[日付]]))</f>
        <v/>
      </c>
      <c r="F798" t="str">
        <f>IF(テーブル41[[#This Row],[日付]]="","",MONTH(テーブル41[[#This Row],[日付]]))</f>
        <v/>
      </c>
      <c r="I798"/>
    </row>
    <row r="799" spans="5:9">
      <c r="E799" t="str">
        <f>IF(テーブル41[[#This Row],[日付]]="","",YEAR(テーブル41[[#This Row],[日付]]))</f>
        <v/>
      </c>
      <c r="F799" t="str">
        <f>IF(テーブル41[[#This Row],[日付]]="","",MONTH(テーブル41[[#This Row],[日付]]))</f>
        <v/>
      </c>
      <c r="I799"/>
    </row>
    <row r="800" spans="5:9">
      <c r="E800" t="str">
        <f>IF(テーブル41[[#This Row],[日付]]="","",YEAR(テーブル41[[#This Row],[日付]]))</f>
        <v/>
      </c>
      <c r="F800" t="str">
        <f>IF(テーブル41[[#This Row],[日付]]="","",MONTH(テーブル41[[#This Row],[日付]]))</f>
        <v/>
      </c>
      <c r="I800"/>
    </row>
    <row r="801" spans="5:9">
      <c r="E801" t="str">
        <f>IF(テーブル41[[#This Row],[日付]]="","",YEAR(テーブル41[[#This Row],[日付]]))</f>
        <v/>
      </c>
      <c r="F801" t="str">
        <f>IF(テーブル41[[#This Row],[日付]]="","",MONTH(テーブル41[[#This Row],[日付]]))</f>
        <v/>
      </c>
      <c r="I801"/>
    </row>
    <row r="802" spans="5:9">
      <c r="E802" t="str">
        <f>IF(テーブル41[[#This Row],[日付]]="","",YEAR(テーブル41[[#This Row],[日付]]))</f>
        <v/>
      </c>
      <c r="F802" t="str">
        <f>IF(テーブル41[[#This Row],[日付]]="","",MONTH(テーブル41[[#This Row],[日付]]))</f>
        <v/>
      </c>
      <c r="I802"/>
    </row>
    <row r="803" spans="5:9">
      <c r="E803" t="str">
        <f>IF(テーブル41[[#This Row],[日付]]="","",YEAR(テーブル41[[#This Row],[日付]]))</f>
        <v/>
      </c>
      <c r="F803" t="str">
        <f>IF(テーブル41[[#This Row],[日付]]="","",MONTH(テーブル41[[#This Row],[日付]]))</f>
        <v/>
      </c>
      <c r="I803"/>
    </row>
    <row r="804" spans="5:9">
      <c r="E804" t="str">
        <f>IF(テーブル41[[#This Row],[日付]]="","",YEAR(テーブル41[[#This Row],[日付]]))</f>
        <v/>
      </c>
      <c r="F804" t="str">
        <f>IF(テーブル41[[#This Row],[日付]]="","",MONTH(テーブル41[[#This Row],[日付]]))</f>
        <v/>
      </c>
      <c r="I804"/>
    </row>
    <row r="805" spans="5:9">
      <c r="E805" t="str">
        <f>IF(テーブル41[[#This Row],[日付]]="","",YEAR(テーブル41[[#This Row],[日付]]))</f>
        <v/>
      </c>
      <c r="F805" t="str">
        <f>IF(テーブル41[[#This Row],[日付]]="","",MONTH(テーブル41[[#This Row],[日付]]))</f>
        <v/>
      </c>
      <c r="I805"/>
    </row>
    <row r="806" spans="5:9">
      <c r="E806" t="str">
        <f>IF(テーブル41[[#This Row],[日付]]="","",YEAR(テーブル41[[#This Row],[日付]]))</f>
        <v/>
      </c>
      <c r="F806" t="str">
        <f>IF(テーブル41[[#This Row],[日付]]="","",MONTH(テーブル41[[#This Row],[日付]]))</f>
        <v/>
      </c>
      <c r="I806"/>
    </row>
    <row r="807" spans="5:9">
      <c r="E807" t="str">
        <f>IF(テーブル41[[#This Row],[日付]]="","",YEAR(テーブル41[[#This Row],[日付]]))</f>
        <v/>
      </c>
      <c r="F807" t="str">
        <f>IF(テーブル41[[#This Row],[日付]]="","",MONTH(テーブル41[[#This Row],[日付]]))</f>
        <v/>
      </c>
      <c r="I807"/>
    </row>
    <row r="808" spans="5:9">
      <c r="E808" t="str">
        <f>IF(テーブル41[[#This Row],[日付]]="","",YEAR(テーブル41[[#This Row],[日付]]))</f>
        <v/>
      </c>
      <c r="F808" t="str">
        <f>IF(テーブル41[[#This Row],[日付]]="","",MONTH(テーブル41[[#This Row],[日付]]))</f>
        <v/>
      </c>
      <c r="I808"/>
    </row>
    <row r="809" spans="5:9">
      <c r="E809" t="str">
        <f>IF(テーブル41[[#This Row],[日付]]="","",YEAR(テーブル41[[#This Row],[日付]]))</f>
        <v/>
      </c>
      <c r="F809" t="str">
        <f>IF(テーブル41[[#This Row],[日付]]="","",MONTH(テーブル41[[#This Row],[日付]]))</f>
        <v/>
      </c>
      <c r="I809"/>
    </row>
    <row r="810" spans="5:9">
      <c r="E810" t="str">
        <f>IF(テーブル41[[#This Row],[日付]]="","",YEAR(テーブル41[[#This Row],[日付]]))</f>
        <v/>
      </c>
      <c r="F810" t="str">
        <f>IF(テーブル41[[#This Row],[日付]]="","",MONTH(テーブル41[[#This Row],[日付]]))</f>
        <v/>
      </c>
      <c r="I810"/>
    </row>
    <row r="811" spans="5:9">
      <c r="E811" t="str">
        <f>IF(テーブル41[[#This Row],[日付]]="","",YEAR(テーブル41[[#This Row],[日付]]))</f>
        <v/>
      </c>
      <c r="F811" t="str">
        <f>IF(テーブル41[[#This Row],[日付]]="","",MONTH(テーブル41[[#This Row],[日付]]))</f>
        <v/>
      </c>
      <c r="I811"/>
    </row>
    <row r="812" spans="5:9">
      <c r="E812" t="str">
        <f>IF(テーブル41[[#This Row],[日付]]="","",YEAR(テーブル41[[#This Row],[日付]]))</f>
        <v/>
      </c>
      <c r="F812" t="str">
        <f>IF(テーブル41[[#This Row],[日付]]="","",MONTH(テーブル41[[#This Row],[日付]]))</f>
        <v/>
      </c>
      <c r="I812"/>
    </row>
    <row r="813" spans="5:9">
      <c r="E813" t="str">
        <f>IF(テーブル41[[#This Row],[日付]]="","",YEAR(テーブル41[[#This Row],[日付]]))</f>
        <v/>
      </c>
      <c r="F813" t="str">
        <f>IF(テーブル41[[#This Row],[日付]]="","",MONTH(テーブル41[[#This Row],[日付]]))</f>
        <v/>
      </c>
      <c r="I813"/>
    </row>
    <row r="814" spans="5:9">
      <c r="E814" t="str">
        <f>IF(テーブル41[[#This Row],[日付]]="","",YEAR(テーブル41[[#This Row],[日付]]))</f>
        <v/>
      </c>
      <c r="F814" t="str">
        <f>IF(テーブル41[[#This Row],[日付]]="","",MONTH(テーブル41[[#This Row],[日付]]))</f>
        <v/>
      </c>
      <c r="I814"/>
    </row>
    <row r="815" spans="5:9">
      <c r="E815" t="str">
        <f>IF(テーブル41[[#This Row],[日付]]="","",YEAR(テーブル41[[#This Row],[日付]]))</f>
        <v/>
      </c>
      <c r="F815" t="str">
        <f>IF(テーブル41[[#This Row],[日付]]="","",MONTH(テーブル41[[#This Row],[日付]]))</f>
        <v/>
      </c>
      <c r="I815"/>
    </row>
    <row r="816" spans="5:9">
      <c r="E816" t="str">
        <f>IF(テーブル41[[#This Row],[日付]]="","",YEAR(テーブル41[[#This Row],[日付]]))</f>
        <v/>
      </c>
      <c r="F816" t="str">
        <f>IF(テーブル41[[#This Row],[日付]]="","",MONTH(テーブル41[[#This Row],[日付]]))</f>
        <v/>
      </c>
      <c r="I816"/>
    </row>
    <row r="817" spans="5:9">
      <c r="E817" t="str">
        <f>IF(テーブル41[[#This Row],[日付]]="","",YEAR(テーブル41[[#This Row],[日付]]))</f>
        <v/>
      </c>
      <c r="F817" t="str">
        <f>IF(テーブル41[[#This Row],[日付]]="","",MONTH(テーブル41[[#This Row],[日付]]))</f>
        <v/>
      </c>
      <c r="I817"/>
    </row>
    <row r="818" spans="5:9">
      <c r="E818" t="str">
        <f>IF(テーブル41[[#This Row],[日付]]="","",YEAR(テーブル41[[#This Row],[日付]]))</f>
        <v/>
      </c>
      <c r="F818" t="str">
        <f>IF(テーブル41[[#This Row],[日付]]="","",MONTH(テーブル41[[#This Row],[日付]]))</f>
        <v/>
      </c>
      <c r="I818"/>
    </row>
    <row r="819" spans="5:9">
      <c r="E819" t="str">
        <f>IF(テーブル41[[#This Row],[日付]]="","",YEAR(テーブル41[[#This Row],[日付]]))</f>
        <v/>
      </c>
      <c r="F819" t="str">
        <f>IF(テーブル41[[#This Row],[日付]]="","",MONTH(テーブル41[[#This Row],[日付]]))</f>
        <v/>
      </c>
      <c r="I819"/>
    </row>
    <row r="820" spans="5:9">
      <c r="E820" t="str">
        <f>IF(テーブル41[[#This Row],[日付]]="","",YEAR(テーブル41[[#This Row],[日付]]))</f>
        <v/>
      </c>
      <c r="F820" t="str">
        <f>IF(テーブル41[[#This Row],[日付]]="","",MONTH(テーブル41[[#This Row],[日付]]))</f>
        <v/>
      </c>
      <c r="I820"/>
    </row>
    <row r="821" spans="5:9">
      <c r="E821" t="str">
        <f>IF(テーブル41[[#This Row],[日付]]="","",YEAR(テーブル41[[#This Row],[日付]]))</f>
        <v/>
      </c>
      <c r="F821" t="str">
        <f>IF(テーブル41[[#This Row],[日付]]="","",MONTH(テーブル41[[#This Row],[日付]]))</f>
        <v/>
      </c>
      <c r="I821"/>
    </row>
    <row r="822" spans="5:9">
      <c r="E822" t="str">
        <f>IF(テーブル41[[#This Row],[日付]]="","",YEAR(テーブル41[[#This Row],[日付]]))</f>
        <v/>
      </c>
      <c r="F822" t="str">
        <f>IF(テーブル41[[#This Row],[日付]]="","",MONTH(テーブル41[[#This Row],[日付]]))</f>
        <v/>
      </c>
      <c r="I822"/>
    </row>
    <row r="823" spans="5:9">
      <c r="E823" t="str">
        <f>IF(テーブル41[[#This Row],[日付]]="","",YEAR(テーブル41[[#This Row],[日付]]))</f>
        <v/>
      </c>
      <c r="F823" t="str">
        <f>IF(テーブル41[[#This Row],[日付]]="","",MONTH(テーブル41[[#This Row],[日付]]))</f>
        <v/>
      </c>
      <c r="I823"/>
    </row>
    <row r="824" spans="5:9">
      <c r="E824" t="str">
        <f>IF(テーブル41[[#This Row],[日付]]="","",YEAR(テーブル41[[#This Row],[日付]]))</f>
        <v/>
      </c>
      <c r="F824" t="str">
        <f>IF(テーブル41[[#This Row],[日付]]="","",MONTH(テーブル41[[#This Row],[日付]]))</f>
        <v/>
      </c>
      <c r="I824"/>
    </row>
    <row r="825" spans="5:9">
      <c r="E825" t="str">
        <f>IF(テーブル41[[#This Row],[日付]]="","",YEAR(テーブル41[[#This Row],[日付]]))</f>
        <v/>
      </c>
      <c r="F825" t="str">
        <f>IF(テーブル41[[#This Row],[日付]]="","",MONTH(テーブル41[[#This Row],[日付]]))</f>
        <v/>
      </c>
      <c r="I825"/>
    </row>
    <row r="826" spans="5:9">
      <c r="E826" t="str">
        <f>IF(テーブル41[[#This Row],[日付]]="","",YEAR(テーブル41[[#This Row],[日付]]))</f>
        <v/>
      </c>
      <c r="F826" t="str">
        <f>IF(テーブル41[[#This Row],[日付]]="","",MONTH(テーブル41[[#This Row],[日付]]))</f>
        <v/>
      </c>
      <c r="I826"/>
    </row>
    <row r="827" spans="5:9">
      <c r="E827" t="str">
        <f>IF(テーブル41[[#This Row],[日付]]="","",YEAR(テーブル41[[#This Row],[日付]]))</f>
        <v/>
      </c>
      <c r="F827" t="str">
        <f>IF(テーブル41[[#This Row],[日付]]="","",MONTH(テーブル41[[#This Row],[日付]]))</f>
        <v/>
      </c>
      <c r="I827"/>
    </row>
    <row r="828" spans="5:9">
      <c r="E828" t="str">
        <f>IF(テーブル41[[#This Row],[日付]]="","",YEAR(テーブル41[[#This Row],[日付]]))</f>
        <v/>
      </c>
      <c r="F828" t="str">
        <f>IF(テーブル41[[#This Row],[日付]]="","",MONTH(テーブル41[[#This Row],[日付]]))</f>
        <v/>
      </c>
      <c r="I828"/>
    </row>
    <row r="829" spans="5:9">
      <c r="E829" t="str">
        <f>IF(テーブル41[[#This Row],[日付]]="","",YEAR(テーブル41[[#This Row],[日付]]))</f>
        <v/>
      </c>
      <c r="F829" t="str">
        <f>IF(テーブル41[[#This Row],[日付]]="","",MONTH(テーブル41[[#This Row],[日付]]))</f>
        <v/>
      </c>
      <c r="I829"/>
    </row>
    <row r="830" spans="5:9">
      <c r="E830" t="str">
        <f>IF(テーブル41[[#This Row],[日付]]="","",YEAR(テーブル41[[#This Row],[日付]]))</f>
        <v/>
      </c>
      <c r="F830" t="str">
        <f>IF(テーブル41[[#This Row],[日付]]="","",MONTH(テーブル41[[#This Row],[日付]]))</f>
        <v/>
      </c>
      <c r="I830"/>
    </row>
    <row r="831" spans="5:9">
      <c r="E831" t="str">
        <f>IF(テーブル41[[#This Row],[日付]]="","",YEAR(テーブル41[[#This Row],[日付]]))</f>
        <v/>
      </c>
      <c r="F831" t="str">
        <f>IF(テーブル41[[#This Row],[日付]]="","",MONTH(テーブル41[[#This Row],[日付]]))</f>
        <v/>
      </c>
      <c r="I831"/>
    </row>
    <row r="832" spans="5:9">
      <c r="E832" t="str">
        <f>IF(テーブル41[[#This Row],[日付]]="","",YEAR(テーブル41[[#This Row],[日付]]))</f>
        <v/>
      </c>
      <c r="F832" t="str">
        <f>IF(テーブル41[[#This Row],[日付]]="","",MONTH(テーブル41[[#This Row],[日付]]))</f>
        <v/>
      </c>
      <c r="I832"/>
    </row>
    <row r="833" spans="5:9">
      <c r="E833" t="str">
        <f>IF(テーブル41[[#This Row],[日付]]="","",YEAR(テーブル41[[#This Row],[日付]]))</f>
        <v/>
      </c>
      <c r="F833" t="str">
        <f>IF(テーブル41[[#This Row],[日付]]="","",MONTH(テーブル41[[#This Row],[日付]]))</f>
        <v/>
      </c>
      <c r="I833"/>
    </row>
    <row r="834" spans="5:9">
      <c r="E834" t="str">
        <f>IF(テーブル41[[#This Row],[日付]]="","",YEAR(テーブル41[[#This Row],[日付]]))</f>
        <v/>
      </c>
      <c r="F834" t="str">
        <f>IF(テーブル41[[#This Row],[日付]]="","",MONTH(テーブル41[[#This Row],[日付]]))</f>
        <v/>
      </c>
      <c r="I834"/>
    </row>
    <row r="835" spans="5:9">
      <c r="E835" t="str">
        <f>IF(テーブル41[[#This Row],[日付]]="","",YEAR(テーブル41[[#This Row],[日付]]))</f>
        <v/>
      </c>
      <c r="F835" t="str">
        <f>IF(テーブル41[[#This Row],[日付]]="","",MONTH(テーブル41[[#This Row],[日付]]))</f>
        <v/>
      </c>
      <c r="I835"/>
    </row>
    <row r="836" spans="5:9">
      <c r="E836" t="str">
        <f>IF(テーブル41[[#This Row],[日付]]="","",YEAR(テーブル41[[#This Row],[日付]]))</f>
        <v/>
      </c>
      <c r="F836" t="str">
        <f>IF(テーブル41[[#This Row],[日付]]="","",MONTH(テーブル41[[#This Row],[日付]]))</f>
        <v/>
      </c>
      <c r="I836"/>
    </row>
    <row r="837" spans="5:9">
      <c r="E837" t="str">
        <f>IF(テーブル41[[#This Row],[日付]]="","",YEAR(テーブル41[[#This Row],[日付]]))</f>
        <v/>
      </c>
      <c r="F837" t="str">
        <f>IF(テーブル41[[#This Row],[日付]]="","",MONTH(テーブル41[[#This Row],[日付]]))</f>
        <v/>
      </c>
      <c r="I837"/>
    </row>
    <row r="838" spans="5:9">
      <c r="E838" t="str">
        <f>IF(テーブル41[[#This Row],[日付]]="","",YEAR(テーブル41[[#This Row],[日付]]))</f>
        <v/>
      </c>
      <c r="F838" t="str">
        <f>IF(テーブル41[[#This Row],[日付]]="","",MONTH(テーブル41[[#This Row],[日付]]))</f>
        <v/>
      </c>
      <c r="I838"/>
    </row>
    <row r="839" spans="5:9">
      <c r="E839" t="str">
        <f>IF(テーブル41[[#This Row],[日付]]="","",YEAR(テーブル41[[#This Row],[日付]]))</f>
        <v/>
      </c>
      <c r="F839" t="str">
        <f>IF(テーブル41[[#This Row],[日付]]="","",MONTH(テーブル41[[#This Row],[日付]]))</f>
        <v/>
      </c>
      <c r="I839"/>
    </row>
    <row r="840" spans="5:9">
      <c r="E840" t="str">
        <f>IF(テーブル41[[#This Row],[日付]]="","",YEAR(テーブル41[[#This Row],[日付]]))</f>
        <v/>
      </c>
      <c r="F840" t="str">
        <f>IF(テーブル41[[#This Row],[日付]]="","",MONTH(テーブル41[[#This Row],[日付]]))</f>
        <v/>
      </c>
      <c r="I840"/>
    </row>
    <row r="841" spans="5:9">
      <c r="E841" t="str">
        <f>IF(テーブル41[[#This Row],[日付]]="","",YEAR(テーブル41[[#This Row],[日付]]))</f>
        <v/>
      </c>
      <c r="F841" t="str">
        <f>IF(テーブル41[[#This Row],[日付]]="","",MONTH(テーブル41[[#This Row],[日付]]))</f>
        <v/>
      </c>
      <c r="I841"/>
    </row>
    <row r="842" spans="5:9">
      <c r="E842" t="str">
        <f>IF(テーブル41[[#This Row],[日付]]="","",YEAR(テーブル41[[#This Row],[日付]]))</f>
        <v/>
      </c>
      <c r="F842" t="str">
        <f>IF(テーブル41[[#This Row],[日付]]="","",MONTH(テーブル41[[#This Row],[日付]]))</f>
        <v/>
      </c>
      <c r="I842"/>
    </row>
    <row r="843" spans="5:9">
      <c r="E843" t="str">
        <f>IF(テーブル41[[#This Row],[日付]]="","",YEAR(テーブル41[[#This Row],[日付]]))</f>
        <v/>
      </c>
      <c r="F843" t="str">
        <f>IF(テーブル41[[#This Row],[日付]]="","",MONTH(テーブル41[[#This Row],[日付]]))</f>
        <v/>
      </c>
      <c r="I843"/>
    </row>
    <row r="844" spans="5:9">
      <c r="E844" t="str">
        <f>IF(テーブル41[[#This Row],[日付]]="","",YEAR(テーブル41[[#This Row],[日付]]))</f>
        <v/>
      </c>
      <c r="F844" t="str">
        <f>IF(テーブル41[[#This Row],[日付]]="","",MONTH(テーブル41[[#This Row],[日付]]))</f>
        <v/>
      </c>
      <c r="I844"/>
    </row>
    <row r="845" spans="5:9">
      <c r="E845" t="str">
        <f>IF(テーブル41[[#This Row],[日付]]="","",YEAR(テーブル41[[#This Row],[日付]]))</f>
        <v/>
      </c>
      <c r="F845" t="str">
        <f>IF(テーブル41[[#This Row],[日付]]="","",MONTH(テーブル41[[#This Row],[日付]]))</f>
        <v/>
      </c>
      <c r="I845"/>
    </row>
    <row r="846" spans="5:9">
      <c r="E846" t="str">
        <f>IF(テーブル41[[#This Row],[日付]]="","",YEAR(テーブル41[[#This Row],[日付]]))</f>
        <v/>
      </c>
      <c r="F846" t="str">
        <f>IF(テーブル41[[#This Row],[日付]]="","",MONTH(テーブル41[[#This Row],[日付]]))</f>
        <v/>
      </c>
      <c r="I846"/>
    </row>
    <row r="847" spans="5:9">
      <c r="E847" t="str">
        <f>IF(テーブル41[[#This Row],[日付]]="","",YEAR(テーブル41[[#This Row],[日付]]))</f>
        <v/>
      </c>
      <c r="F847" t="str">
        <f>IF(テーブル41[[#This Row],[日付]]="","",MONTH(テーブル41[[#This Row],[日付]]))</f>
        <v/>
      </c>
      <c r="I847"/>
    </row>
    <row r="848" spans="5:9">
      <c r="E848" t="str">
        <f>IF(テーブル41[[#This Row],[日付]]="","",YEAR(テーブル41[[#This Row],[日付]]))</f>
        <v/>
      </c>
      <c r="F848" t="str">
        <f>IF(テーブル41[[#This Row],[日付]]="","",MONTH(テーブル41[[#This Row],[日付]]))</f>
        <v/>
      </c>
      <c r="I848"/>
    </row>
    <row r="849" spans="5:9">
      <c r="E849" t="str">
        <f>IF(テーブル41[[#This Row],[日付]]="","",YEAR(テーブル41[[#This Row],[日付]]))</f>
        <v/>
      </c>
      <c r="F849" t="str">
        <f>IF(テーブル41[[#This Row],[日付]]="","",MONTH(テーブル41[[#This Row],[日付]]))</f>
        <v/>
      </c>
      <c r="I849"/>
    </row>
    <row r="850" spans="5:9">
      <c r="E850" t="str">
        <f>IF(テーブル41[[#This Row],[日付]]="","",YEAR(テーブル41[[#This Row],[日付]]))</f>
        <v/>
      </c>
      <c r="F850" t="str">
        <f>IF(テーブル41[[#This Row],[日付]]="","",MONTH(テーブル41[[#This Row],[日付]]))</f>
        <v/>
      </c>
      <c r="I850"/>
    </row>
    <row r="851" spans="5:9">
      <c r="E851" t="str">
        <f>IF(テーブル41[[#This Row],[日付]]="","",YEAR(テーブル41[[#This Row],[日付]]))</f>
        <v/>
      </c>
      <c r="F851" t="str">
        <f>IF(テーブル41[[#This Row],[日付]]="","",MONTH(テーブル41[[#This Row],[日付]]))</f>
        <v/>
      </c>
      <c r="I851"/>
    </row>
    <row r="852" spans="5:9">
      <c r="E852" t="str">
        <f>IF(テーブル41[[#This Row],[日付]]="","",YEAR(テーブル41[[#This Row],[日付]]))</f>
        <v/>
      </c>
      <c r="F852" t="str">
        <f>IF(テーブル41[[#This Row],[日付]]="","",MONTH(テーブル41[[#This Row],[日付]]))</f>
        <v/>
      </c>
      <c r="I852"/>
    </row>
    <row r="853" spans="5:9">
      <c r="E853" t="str">
        <f>IF(テーブル41[[#This Row],[日付]]="","",YEAR(テーブル41[[#This Row],[日付]]))</f>
        <v/>
      </c>
      <c r="F853" t="str">
        <f>IF(テーブル41[[#This Row],[日付]]="","",MONTH(テーブル41[[#This Row],[日付]]))</f>
        <v/>
      </c>
      <c r="I853"/>
    </row>
    <row r="854" spans="5:9">
      <c r="E854" t="str">
        <f>IF(テーブル41[[#This Row],[日付]]="","",YEAR(テーブル41[[#This Row],[日付]]))</f>
        <v/>
      </c>
      <c r="F854" t="str">
        <f>IF(テーブル41[[#This Row],[日付]]="","",MONTH(テーブル41[[#This Row],[日付]]))</f>
        <v/>
      </c>
      <c r="I854"/>
    </row>
    <row r="855" spans="5:9">
      <c r="E855" t="str">
        <f>IF(テーブル41[[#This Row],[日付]]="","",YEAR(テーブル41[[#This Row],[日付]]))</f>
        <v/>
      </c>
      <c r="F855" t="str">
        <f>IF(テーブル41[[#This Row],[日付]]="","",MONTH(テーブル41[[#This Row],[日付]]))</f>
        <v/>
      </c>
      <c r="I855"/>
    </row>
    <row r="856" spans="5:9">
      <c r="E856" t="str">
        <f>IF(テーブル41[[#This Row],[日付]]="","",YEAR(テーブル41[[#This Row],[日付]]))</f>
        <v/>
      </c>
      <c r="F856" t="str">
        <f>IF(テーブル41[[#This Row],[日付]]="","",MONTH(テーブル41[[#This Row],[日付]]))</f>
        <v/>
      </c>
      <c r="I856"/>
    </row>
    <row r="857" spans="5:9">
      <c r="E857" t="str">
        <f>IF(テーブル41[[#This Row],[日付]]="","",YEAR(テーブル41[[#This Row],[日付]]))</f>
        <v/>
      </c>
      <c r="F857" t="str">
        <f>IF(テーブル41[[#This Row],[日付]]="","",MONTH(テーブル41[[#This Row],[日付]]))</f>
        <v/>
      </c>
      <c r="I857"/>
    </row>
    <row r="858" spans="5:9">
      <c r="E858" t="str">
        <f>IF(テーブル41[[#This Row],[日付]]="","",YEAR(テーブル41[[#This Row],[日付]]))</f>
        <v/>
      </c>
      <c r="F858" t="str">
        <f>IF(テーブル41[[#This Row],[日付]]="","",MONTH(テーブル41[[#This Row],[日付]]))</f>
        <v/>
      </c>
      <c r="I858"/>
    </row>
    <row r="859" spans="5:9">
      <c r="E859" t="str">
        <f>IF(テーブル41[[#This Row],[日付]]="","",YEAR(テーブル41[[#This Row],[日付]]))</f>
        <v/>
      </c>
      <c r="F859" t="str">
        <f>IF(テーブル41[[#This Row],[日付]]="","",MONTH(テーブル41[[#This Row],[日付]]))</f>
        <v/>
      </c>
      <c r="I859"/>
    </row>
    <row r="860" spans="5:9">
      <c r="E860" t="str">
        <f>IF(テーブル41[[#This Row],[日付]]="","",YEAR(テーブル41[[#This Row],[日付]]))</f>
        <v/>
      </c>
      <c r="F860" t="str">
        <f>IF(テーブル41[[#This Row],[日付]]="","",MONTH(テーブル41[[#This Row],[日付]]))</f>
        <v/>
      </c>
      <c r="I860"/>
    </row>
    <row r="861" spans="5:9">
      <c r="E861" t="str">
        <f>IF(テーブル41[[#This Row],[日付]]="","",YEAR(テーブル41[[#This Row],[日付]]))</f>
        <v/>
      </c>
      <c r="F861" t="str">
        <f>IF(テーブル41[[#This Row],[日付]]="","",MONTH(テーブル41[[#This Row],[日付]]))</f>
        <v/>
      </c>
      <c r="I861"/>
    </row>
    <row r="862" spans="5:9">
      <c r="E862" t="str">
        <f>IF(テーブル41[[#This Row],[日付]]="","",YEAR(テーブル41[[#This Row],[日付]]))</f>
        <v/>
      </c>
      <c r="F862" t="str">
        <f>IF(テーブル41[[#This Row],[日付]]="","",MONTH(テーブル41[[#This Row],[日付]]))</f>
        <v/>
      </c>
      <c r="I862"/>
    </row>
    <row r="863" spans="5:9">
      <c r="E863" t="str">
        <f>IF(テーブル41[[#This Row],[日付]]="","",YEAR(テーブル41[[#This Row],[日付]]))</f>
        <v/>
      </c>
      <c r="F863" t="str">
        <f>IF(テーブル41[[#This Row],[日付]]="","",MONTH(テーブル41[[#This Row],[日付]]))</f>
        <v/>
      </c>
      <c r="I863"/>
    </row>
    <row r="864" spans="5:9">
      <c r="E864" t="str">
        <f>IF(テーブル41[[#This Row],[日付]]="","",YEAR(テーブル41[[#This Row],[日付]]))</f>
        <v/>
      </c>
      <c r="F864" t="str">
        <f>IF(テーブル41[[#This Row],[日付]]="","",MONTH(テーブル41[[#This Row],[日付]]))</f>
        <v/>
      </c>
      <c r="I864"/>
    </row>
    <row r="865" spans="5:9">
      <c r="E865" t="str">
        <f>IF(テーブル41[[#This Row],[日付]]="","",YEAR(テーブル41[[#This Row],[日付]]))</f>
        <v/>
      </c>
      <c r="F865" t="str">
        <f>IF(テーブル41[[#This Row],[日付]]="","",MONTH(テーブル41[[#This Row],[日付]]))</f>
        <v/>
      </c>
      <c r="I865"/>
    </row>
    <row r="866" spans="5:9">
      <c r="E866" t="str">
        <f>IF(テーブル41[[#This Row],[日付]]="","",YEAR(テーブル41[[#This Row],[日付]]))</f>
        <v/>
      </c>
      <c r="F866" t="str">
        <f>IF(テーブル41[[#This Row],[日付]]="","",MONTH(テーブル41[[#This Row],[日付]]))</f>
        <v/>
      </c>
      <c r="I866"/>
    </row>
    <row r="867" spans="5:9">
      <c r="E867" t="str">
        <f>IF(テーブル41[[#This Row],[日付]]="","",YEAR(テーブル41[[#This Row],[日付]]))</f>
        <v/>
      </c>
      <c r="F867" t="str">
        <f>IF(テーブル41[[#This Row],[日付]]="","",MONTH(テーブル41[[#This Row],[日付]]))</f>
        <v/>
      </c>
      <c r="I867"/>
    </row>
    <row r="868" spans="5:9">
      <c r="E868" t="str">
        <f>IF(テーブル41[[#This Row],[日付]]="","",YEAR(テーブル41[[#This Row],[日付]]))</f>
        <v/>
      </c>
      <c r="F868" t="str">
        <f>IF(テーブル41[[#This Row],[日付]]="","",MONTH(テーブル41[[#This Row],[日付]]))</f>
        <v/>
      </c>
      <c r="I868"/>
    </row>
    <row r="869" spans="5:9">
      <c r="E869" t="str">
        <f>IF(テーブル41[[#This Row],[日付]]="","",YEAR(テーブル41[[#This Row],[日付]]))</f>
        <v/>
      </c>
      <c r="F869" t="str">
        <f>IF(テーブル41[[#This Row],[日付]]="","",MONTH(テーブル41[[#This Row],[日付]]))</f>
        <v/>
      </c>
      <c r="I869"/>
    </row>
    <row r="870" spans="5:9">
      <c r="E870" t="str">
        <f>IF(テーブル41[[#This Row],[日付]]="","",YEAR(テーブル41[[#This Row],[日付]]))</f>
        <v/>
      </c>
      <c r="F870" t="str">
        <f>IF(テーブル41[[#This Row],[日付]]="","",MONTH(テーブル41[[#This Row],[日付]]))</f>
        <v/>
      </c>
      <c r="I870"/>
    </row>
    <row r="871" spans="5:9">
      <c r="E871" t="str">
        <f>IF(テーブル41[[#This Row],[日付]]="","",YEAR(テーブル41[[#This Row],[日付]]))</f>
        <v/>
      </c>
      <c r="F871" t="str">
        <f>IF(テーブル41[[#This Row],[日付]]="","",MONTH(テーブル41[[#This Row],[日付]]))</f>
        <v/>
      </c>
      <c r="I871"/>
    </row>
    <row r="872" spans="5:9">
      <c r="E872" t="str">
        <f>IF(テーブル41[[#This Row],[日付]]="","",YEAR(テーブル41[[#This Row],[日付]]))</f>
        <v/>
      </c>
      <c r="F872" t="str">
        <f>IF(テーブル41[[#This Row],[日付]]="","",MONTH(テーブル41[[#This Row],[日付]]))</f>
        <v/>
      </c>
      <c r="I872"/>
    </row>
    <row r="873" spans="5:9">
      <c r="E873" t="str">
        <f>IF(テーブル41[[#This Row],[日付]]="","",YEAR(テーブル41[[#This Row],[日付]]))</f>
        <v/>
      </c>
      <c r="F873" t="str">
        <f>IF(テーブル41[[#This Row],[日付]]="","",MONTH(テーブル41[[#This Row],[日付]]))</f>
        <v/>
      </c>
      <c r="I873"/>
    </row>
    <row r="874" spans="5:9">
      <c r="E874" t="str">
        <f>IF(テーブル41[[#This Row],[日付]]="","",YEAR(テーブル41[[#This Row],[日付]]))</f>
        <v/>
      </c>
      <c r="F874" t="str">
        <f>IF(テーブル41[[#This Row],[日付]]="","",MONTH(テーブル41[[#This Row],[日付]]))</f>
        <v/>
      </c>
      <c r="I874"/>
    </row>
    <row r="875" spans="5:9">
      <c r="E875" t="str">
        <f>IF(テーブル41[[#This Row],[日付]]="","",YEAR(テーブル41[[#This Row],[日付]]))</f>
        <v/>
      </c>
      <c r="F875" t="str">
        <f>IF(テーブル41[[#This Row],[日付]]="","",MONTH(テーブル41[[#This Row],[日付]]))</f>
        <v/>
      </c>
      <c r="I875"/>
    </row>
    <row r="876" spans="5:9">
      <c r="E876" t="str">
        <f>IF(テーブル41[[#This Row],[日付]]="","",YEAR(テーブル41[[#This Row],[日付]]))</f>
        <v/>
      </c>
      <c r="F876" t="str">
        <f>IF(テーブル41[[#This Row],[日付]]="","",MONTH(テーブル41[[#This Row],[日付]]))</f>
        <v/>
      </c>
      <c r="I876"/>
    </row>
    <row r="877" spans="5:9">
      <c r="E877" t="str">
        <f>IF(テーブル41[[#This Row],[日付]]="","",YEAR(テーブル41[[#This Row],[日付]]))</f>
        <v/>
      </c>
      <c r="F877" t="str">
        <f>IF(テーブル41[[#This Row],[日付]]="","",MONTH(テーブル41[[#This Row],[日付]]))</f>
        <v/>
      </c>
      <c r="I877"/>
    </row>
    <row r="878" spans="5:9">
      <c r="E878" t="str">
        <f>IF(テーブル41[[#This Row],[日付]]="","",YEAR(テーブル41[[#This Row],[日付]]))</f>
        <v/>
      </c>
      <c r="F878" t="str">
        <f>IF(テーブル41[[#This Row],[日付]]="","",MONTH(テーブル41[[#This Row],[日付]]))</f>
        <v/>
      </c>
      <c r="I878"/>
    </row>
    <row r="879" spans="5:9">
      <c r="E879" t="str">
        <f>IF(テーブル41[[#This Row],[日付]]="","",YEAR(テーブル41[[#This Row],[日付]]))</f>
        <v/>
      </c>
      <c r="F879" t="str">
        <f>IF(テーブル41[[#This Row],[日付]]="","",MONTH(テーブル41[[#This Row],[日付]]))</f>
        <v/>
      </c>
      <c r="I879"/>
    </row>
    <row r="880" spans="5:9">
      <c r="E880" t="str">
        <f>IF(テーブル41[[#This Row],[日付]]="","",YEAR(テーブル41[[#This Row],[日付]]))</f>
        <v/>
      </c>
      <c r="F880" t="str">
        <f>IF(テーブル41[[#This Row],[日付]]="","",MONTH(テーブル41[[#This Row],[日付]]))</f>
        <v/>
      </c>
      <c r="I880"/>
    </row>
    <row r="881" spans="5:9">
      <c r="E881" t="str">
        <f>IF(テーブル41[[#This Row],[日付]]="","",YEAR(テーブル41[[#This Row],[日付]]))</f>
        <v/>
      </c>
      <c r="F881" t="str">
        <f>IF(テーブル41[[#This Row],[日付]]="","",MONTH(テーブル41[[#This Row],[日付]]))</f>
        <v/>
      </c>
      <c r="I881"/>
    </row>
    <row r="882" spans="5:9">
      <c r="E882" t="str">
        <f>IF(テーブル41[[#This Row],[日付]]="","",YEAR(テーブル41[[#This Row],[日付]]))</f>
        <v/>
      </c>
      <c r="F882" t="str">
        <f>IF(テーブル41[[#This Row],[日付]]="","",MONTH(テーブル41[[#This Row],[日付]]))</f>
        <v/>
      </c>
      <c r="I882"/>
    </row>
    <row r="883" spans="5:9">
      <c r="E883" t="str">
        <f>IF(テーブル41[[#This Row],[日付]]="","",YEAR(テーブル41[[#This Row],[日付]]))</f>
        <v/>
      </c>
      <c r="F883" t="str">
        <f>IF(テーブル41[[#This Row],[日付]]="","",MONTH(テーブル41[[#This Row],[日付]]))</f>
        <v/>
      </c>
      <c r="I883"/>
    </row>
    <row r="884" spans="5:9">
      <c r="E884" t="str">
        <f>IF(テーブル41[[#This Row],[日付]]="","",YEAR(テーブル41[[#This Row],[日付]]))</f>
        <v/>
      </c>
      <c r="F884" t="str">
        <f>IF(テーブル41[[#This Row],[日付]]="","",MONTH(テーブル41[[#This Row],[日付]]))</f>
        <v/>
      </c>
      <c r="I884"/>
    </row>
    <row r="885" spans="5:9">
      <c r="E885" t="str">
        <f>IF(テーブル41[[#This Row],[日付]]="","",YEAR(テーブル41[[#This Row],[日付]]))</f>
        <v/>
      </c>
      <c r="F885" t="str">
        <f>IF(テーブル41[[#This Row],[日付]]="","",MONTH(テーブル41[[#This Row],[日付]]))</f>
        <v/>
      </c>
      <c r="I885"/>
    </row>
    <row r="886" spans="5:9">
      <c r="E886" t="str">
        <f>IF(テーブル41[[#This Row],[日付]]="","",YEAR(テーブル41[[#This Row],[日付]]))</f>
        <v/>
      </c>
      <c r="F886" t="str">
        <f>IF(テーブル41[[#This Row],[日付]]="","",MONTH(テーブル41[[#This Row],[日付]]))</f>
        <v/>
      </c>
      <c r="I886"/>
    </row>
    <row r="887" spans="5:9">
      <c r="E887" t="str">
        <f>IF(テーブル41[[#This Row],[日付]]="","",YEAR(テーブル41[[#This Row],[日付]]))</f>
        <v/>
      </c>
      <c r="F887" t="str">
        <f>IF(テーブル41[[#This Row],[日付]]="","",MONTH(テーブル41[[#This Row],[日付]]))</f>
        <v/>
      </c>
      <c r="I887"/>
    </row>
    <row r="888" spans="5:9">
      <c r="E888" t="str">
        <f>IF(テーブル41[[#This Row],[日付]]="","",YEAR(テーブル41[[#This Row],[日付]]))</f>
        <v/>
      </c>
      <c r="F888" t="str">
        <f>IF(テーブル41[[#This Row],[日付]]="","",MONTH(テーブル41[[#This Row],[日付]]))</f>
        <v/>
      </c>
      <c r="I888"/>
    </row>
    <row r="889" spans="5:9">
      <c r="E889" t="str">
        <f>IF(テーブル41[[#This Row],[日付]]="","",YEAR(テーブル41[[#This Row],[日付]]))</f>
        <v/>
      </c>
      <c r="F889" t="str">
        <f>IF(テーブル41[[#This Row],[日付]]="","",MONTH(テーブル41[[#This Row],[日付]]))</f>
        <v/>
      </c>
      <c r="I889"/>
    </row>
    <row r="890" spans="5:9">
      <c r="E890" t="str">
        <f>IF(テーブル41[[#This Row],[日付]]="","",YEAR(テーブル41[[#This Row],[日付]]))</f>
        <v/>
      </c>
      <c r="F890" t="str">
        <f>IF(テーブル41[[#This Row],[日付]]="","",MONTH(テーブル41[[#This Row],[日付]]))</f>
        <v/>
      </c>
      <c r="I890"/>
    </row>
    <row r="891" spans="5:9">
      <c r="E891" t="str">
        <f>IF(テーブル41[[#This Row],[日付]]="","",YEAR(テーブル41[[#This Row],[日付]]))</f>
        <v/>
      </c>
      <c r="F891" t="str">
        <f>IF(テーブル41[[#This Row],[日付]]="","",MONTH(テーブル41[[#This Row],[日付]]))</f>
        <v/>
      </c>
      <c r="I891"/>
    </row>
    <row r="892" spans="5:9">
      <c r="E892" t="str">
        <f>IF(テーブル41[[#This Row],[日付]]="","",YEAR(テーブル41[[#This Row],[日付]]))</f>
        <v/>
      </c>
      <c r="F892" t="str">
        <f>IF(テーブル41[[#This Row],[日付]]="","",MONTH(テーブル41[[#This Row],[日付]]))</f>
        <v/>
      </c>
      <c r="I892"/>
    </row>
    <row r="893" spans="5:9">
      <c r="E893" t="str">
        <f>IF(テーブル41[[#This Row],[日付]]="","",YEAR(テーブル41[[#This Row],[日付]]))</f>
        <v/>
      </c>
      <c r="F893" t="str">
        <f>IF(テーブル41[[#This Row],[日付]]="","",MONTH(テーブル41[[#This Row],[日付]]))</f>
        <v/>
      </c>
      <c r="I893"/>
    </row>
    <row r="894" spans="5:9">
      <c r="E894" t="str">
        <f>IF(テーブル41[[#This Row],[日付]]="","",YEAR(テーブル41[[#This Row],[日付]]))</f>
        <v/>
      </c>
      <c r="F894" t="str">
        <f>IF(テーブル41[[#This Row],[日付]]="","",MONTH(テーブル41[[#This Row],[日付]]))</f>
        <v/>
      </c>
      <c r="I894"/>
    </row>
    <row r="895" spans="5:9">
      <c r="E895" t="str">
        <f>IF(テーブル41[[#This Row],[日付]]="","",YEAR(テーブル41[[#This Row],[日付]]))</f>
        <v/>
      </c>
      <c r="F895" t="str">
        <f>IF(テーブル41[[#This Row],[日付]]="","",MONTH(テーブル41[[#This Row],[日付]]))</f>
        <v/>
      </c>
      <c r="I895"/>
    </row>
    <row r="896" spans="5:9">
      <c r="E896" t="str">
        <f>IF(テーブル41[[#This Row],[日付]]="","",YEAR(テーブル41[[#This Row],[日付]]))</f>
        <v/>
      </c>
      <c r="F896" t="str">
        <f>IF(テーブル41[[#This Row],[日付]]="","",MONTH(テーブル41[[#This Row],[日付]]))</f>
        <v/>
      </c>
      <c r="I896"/>
    </row>
    <row r="897" spans="5:9">
      <c r="E897" t="str">
        <f>IF(テーブル41[[#This Row],[日付]]="","",YEAR(テーブル41[[#This Row],[日付]]))</f>
        <v/>
      </c>
      <c r="F897" t="str">
        <f>IF(テーブル41[[#This Row],[日付]]="","",MONTH(テーブル41[[#This Row],[日付]]))</f>
        <v/>
      </c>
      <c r="I897"/>
    </row>
    <row r="898" spans="5:9">
      <c r="E898" t="str">
        <f>IF(テーブル41[[#This Row],[日付]]="","",YEAR(テーブル41[[#This Row],[日付]]))</f>
        <v/>
      </c>
      <c r="F898" t="str">
        <f>IF(テーブル41[[#This Row],[日付]]="","",MONTH(テーブル41[[#This Row],[日付]]))</f>
        <v/>
      </c>
      <c r="I898"/>
    </row>
    <row r="899" spans="5:9">
      <c r="E899" t="str">
        <f>IF(テーブル41[[#This Row],[日付]]="","",YEAR(テーブル41[[#This Row],[日付]]))</f>
        <v/>
      </c>
      <c r="F899" t="str">
        <f>IF(テーブル41[[#This Row],[日付]]="","",MONTH(テーブル41[[#This Row],[日付]]))</f>
        <v/>
      </c>
      <c r="I899"/>
    </row>
    <row r="900" spans="5:9">
      <c r="E900" t="str">
        <f>IF(テーブル41[[#This Row],[日付]]="","",YEAR(テーブル41[[#This Row],[日付]]))</f>
        <v/>
      </c>
      <c r="F900" t="str">
        <f>IF(テーブル41[[#This Row],[日付]]="","",MONTH(テーブル41[[#This Row],[日付]]))</f>
        <v/>
      </c>
      <c r="I900"/>
    </row>
    <row r="901" spans="5:9">
      <c r="E901" t="str">
        <f>IF(テーブル41[[#This Row],[日付]]="","",YEAR(テーブル41[[#This Row],[日付]]))</f>
        <v/>
      </c>
      <c r="F901" t="str">
        <f>IF(テーブル41[[#This Row],[日付]]="","",MONTH(テーブル41[[#This Row],[日付]]))</f>
        <v/>
      </c>
      <c r="I901"/>
    </row>
    <row r="902" spans="5:9">
      <c r="E902" t="str">
        <f>IF(テーブル41[[#This Row],[日付]]="","",YEAR(テーブル41[[#This Row],[日付]]))</f>
        <v/>
      </c>
      <c r="F902" t="str">
        <f>IF(テーブル41[[#This Row],[日付]]="","",MONTH(テーブル41[[#This Row],[日付]]))</f>
        <v/>
      </c>
      <c r="I902"/>
    </row>
    <row r="903" spans="5:9">
      <c r="E903" t="str">
        <f>IF(テーブル41[[#This Row],[日付]]="","",YEAR(テーブル41[[#This Row],[日付]]))</f>
        <v/>
      </c>
      <c r="F903" t="str">
        <f>IF(テーブル41[[#This Row],[日付]]="","",MONTH(テーブル41[[#This Row],[日付]]))</f>
        <v/>
      </c>
      <c r="I903"/>
    </row>
    <row r="904" spans="5:9">
      <c r="E904" t="str">
        <f>IF(テーブル41[[#This Row],[日付]]="","",YEAR(テーブル41[[#This Row],[日付]]))</f>
        <v/>
      </c>
      <c r="F904" t="str">
        <f>IF(テーブル41[[#This Row],[日付]]="","",MONTH(テーブル41[[#This Row],[日付]]))</f>
        <v/>
      </c>
      <c r="I904"/>
    </row>
    <row r="905" spans="5:9">
      <c r="E905" t="str">
        <f>IF(テーブル41[[#This Row],[日付]]="","",YEAR(テーブル41[[#This Row],[日付]]))</f>
        <v/>
      </c>
      <c r="F905" t="str">
        <f>IF(テーブル41[[#This Row],[日付]]="","",MONTH(テーブル41[[#This Row],[日付]]))</f>
        <v/>
      </c>
      <c r="I905"/>
    </row>
    <row r="906" spans="5:9">
      <c r="E906" t="str">
        <f>IF(テーブル41[[#This Row],[日付]]="","",YEAR(テーブル41[[#This Row],[日付]]))</f>
        <v/>
      </c>
      <c r="F906" t="str">
        <f>IF(テーブル41[[#This Row],[日付]]="","",MONTH(テーブル41[[#This Row],[日付]]))</f>
        <v/>
      </c>
      <c r="I906"/>
    </row>
    <row r="907" spans="5:9">
      <c r="E907" t="str">
        <f>IF(テーブル41[[#This Row],[日付]]="","",YEAR(テーブル41[[#This Row],[日付]]))</f>
        <v/>
      </c>
      <c r="F907" t="str">
        <f>IF(テーブル41[[#This Row],[日付]]="","",MONTH(テーブル41[[#This Row],[日付]]))</f>
        <v/>
      </c>
      <c r="I907"/>
    </row>
    <row r="908" spans="5:9">
      <c r="E908" t="str">
        <f>IF(テーブル41[[#This Row],[日付]]="","",YEAR(テーブル41[[#This Row],[日付]]))</f>
        <v/>
      </c>
      <c r="F908" t="str">
        <f>IF(テーブル41[[#This Row],[日付]]="","",MONTH(テーブル41[[#This Row],[日付]]))</f>
        <v/>
      </c>
      <c r="I908"/>
    </row>
    <row r="909" spans="5:9">
      <c r="E909" t="str">
        <f>IF(テーブル41[[#This Row],[日付]]="","",YEAR(テーブル41[[#This Row],[日付]]))</f>
        <v/>
      </c>
      <c r="F909" t="str">
        <f>IF(テーブル41[[#This Row],[日付]]="","",MONTH(テーブル41[[#This Row],[日付]]))</f>
        <v/>
      </c>
      <c r="I909"/>
    </row>
    <row r="910" spans="5:9">
      <c r="E910" t="str">
        <f>IF(テーブル41[[#This Row],[日付]]="","",YEAR(テーブル41[[#This Row],[日付]]))</f>
        <v/>
      </c>
      <c r="F910" t="str">
        <f>IF(テーブル41[[#This Row],[日付]]="","",MONTH(テーブル41[[#This Row],[日付]]))</f>
        <v/>
      </c>
      <c r="I910"/>
    </row>
    <row r="911" spans="5:9">
      <c r="E911" t="str">
        <f>IF(テーブル41[[#This Row],[日付]]="","",YEAR(テーブル41[[#This Row],[日付]]))</f>
        <v/>
      </c>
      <c r="F911" t="str">
        <f>IF(テーブル41[[#This Row],[日付]]="","",MONTH(テーブル41[[#This Row],[日付]]))</f>
        <v/>
      </c>
      <c r="I911"/>
    </row>
    <row r="912" spans="5:9">
      <c r="E912" t="str">
        <f>IF(テーブル41[[#This Row],[日付]]="","",YEAR(テーブル41[[#This Row],[日付]]))</f>
        <v/>
      </c>
      <c r="F912" t="str">
        <f>IF(テーブル41[[#This Row],[日付]]="","",MONTH(テーブル41[[#This Row],[日付]]))</f>
        <v/>
      </c>
      <c r="I912"/>
    </row>
    <row r="913" spans="5:9">
      <c r="E913" t="str">
        <f>IF(テーブル41[[#This Row],[日付]]="","",YEAR(テーブル41[[#This Row],[日付]]))</f>
        <v/>
      </c>
      <c r="F913" t="str">
        <f>IF(テーブル41[[#This Row],[日付]]="","",MONTH(テーブル41[[#This Row],[日付]]))</f>
        <v/>
      </c>
      <c r="I913"/>
    </row>
    <row r="914" spans="5:9">
      <c r="E914" t="str">
        <f>IF(テーブル41[[#This Row],[日付]]="","",YEAR(テーブル41[[#This Row],[日付]]))</f>
        <v/>
      </c>
      <c r="F914" t="str">
        <f>IF(テーブル41[[#This Row],[日付]]="","",MONTH(テーブル41[[#This Row],[日付]]))</f>
        <v/>
      </c>
      <c r="I914"/>
    </row>
    <row r="915" spans="5:9">
      <c r="E915" t="str">
        <f>IF(テーブル41[[#This Row],[日付]]="","",YEAR(テーブル41[[#This Row],[日付]]))</f>
        <v/>
      </c>
      <c r="F915" t="str">
        <f>IF(テーブル41[[#This Row],[日付]]="","",MONTH(テーブル41[[#This Row],[日付]]))</f>
        <v/>
      </c>
      <c r="I915"/>
    </row>
    <row r="916" spans="5:9">
      <c r="E916" t="str">
        <f>IF(テーブル41[[#This Row],[日付]]="","",YEAR(テーブル41[[#This Row],[日付]]))</f>
        <v/>
      </c>
      <c r="F916" t="str">
        <f>IF(テーブル41[[#This Row],[日付]]="","",MONTH(テーブル41[[#This Row],[日付]]))</f>
        <v/>
      </c>
      <c r="I916"/>
    </row>
    <row r="917" spans="5:9">
      <c r="E917" t="str">
        <f>IF(テーブル41[[#This Row],[日付]]="","",YEAR(テーブル41[[#This Row],[日付]]))</f>
        <v/>
      </c>
      <c r="F917" t="str">
        <f>IF(テーブル41[[#This Row],[日付]]="","",MONTH(テーブル41[[#This Row],[日付]]))</f>
        <v/>
      </c>
      <c r="I917"/>
    </row>
    <row r="918" spans="5:9">
      <c r="E918" t="str">
        <f>IF(テーブル41[[#This Row],[日付]]="","",YEAR(テーブル41[[#This Row],[日付]]))</f>
        <v/>
      </c>
      <c r="F918" t="str">
        <f>IF(テーブル41[[#This Row],[日付]]="","",MONTH(テーブル41[[#This Row],[日付]]))</f>
        <v/>
      </c>
      <c r="I918"/>
    </row>
    <row r="919" spans="5:9">
      <c r="E919" t="str">
        <f>IF(テーブル41[[#This Row],[日付]]="","",YEAR(テーブル41[[#This Row],[日付]]))</f>
        <v/>
      </c>
      <c r="F919" t="str">
        <f>IF(テーブル41[[#This Row],[日付]]="","",MONTH(テーブル41[[#This Row],[日付]]))</f>
        <v/>
      </c>
      <c r="I919"/>
    </row>
    <row r="920" spans="5:9">
      <c r="E920" t="str">
        <f>IF(テーブル41[[#This Row],[日付]]="","",YEAR(テーブル41[[#This Row],[日付]]))</f>
        <v/>
      </c>
      <c r="F920" t="str">
        <f>IF(テーブル41[[#This Row],[日付]]="","",MONTH(テーブル41[[#This Row],[日付]]))</f>
        <v/>
      </c>
      <c r="I920"/>
    </row>
    <row r="921" spans="5:9">
      <c r="E921" t="str">
        <f>IF(テーブル41[[#This Row],[日付]]="","",YEAR(テーブル41[[#This Row],[日付]]))</f>
        <v/>
      </c>
      <c r="F921" t="str">
        <f>IF(テーブル41[[#This Row],[日付]]="","",MONTH(テーブル41[[#This Row],[日付]]))</f>
        <v/>
      </c>
      <c r="I921"/>
    </row>
    <row r="922" spans="5:9">
      <c r="E922" t="str">
        <f>IF(テーブル41[[#This Row],[日付]]="","",YEAR(テーブル41[[#This Row],[日付]]))</f>
        <v/>
      </c>
      <c r="F922" t="str">
        <f>IF(テーブル41[[#This Row],[日付]]="","",MONTH(テーブル41[[#This Row],[日付]]))</f>
        <v/>
      </c>
      <c r="I922"/>
    </row>
    <row r="923" spans="5:9">
      <c r="E923" t="str">
        <f>IF(テーブル41[[#This Row],[日付]]="","",YEAR(テーブル41[[#This Row],[日付]]))</f>
        <v/>
      </c>
      <c r="F923" t="str">
        <f>IF(テーブル41[[#This Row],[日付]]="","",MONTH(テーブル41[[#This Row],[日付]]))</f>
        <v/>
      </c>
      <c r="I923"/>
    </row>
    <row r="924" spans="5:9">
      <c r="E924" t="str">
        <f>IF(テーブル41[[#This Row],[日付]]="","",YEAR(テーブル41[[#This Row],[日付]]))</f>
        <v/>
      </c>
      <c r="F924" t="str">
        <f>IF(テーブル41[[#This Row],[日付]]="","",MONTH(テーブル41[[#This Row],[日付]]))</f>
        <v/>
      </c>
      <c r="I924"/>
    </row>
    <row r="925" spans="5:9">
      <c r="E925" t="str">
        <f>IF(テーブル41[[#This Row],[日付]]="","",YEAR(テーブル41[[#This Row],[日付]]))</f>
        <v/>
      </c>
      <c r="F925" t="str">
        <f>IF(テーブル41[[#This Row],[日付]]="","",MONTH(テーブル41[[#This Row],[日付]]))</f>
        <v/>
      </c>
      <c r="I925"/>
    </row>
    <row r="926" spans="5:9">
      <c r="E926" t="str">
        <f>IF(テーブル41[[#This Row],[日付]]="","",YEAR(テーブル41[[#This Row],[日付]]))</f>
        <v/>
      </c>
      <c r="F926" t="str">
        <f>IF(テーブル41[[#This Row],[日付]]="","",MONTH(テーブル41[[#This Row],[日付]]))</f>
        <v/>
      </c>
      <c r="I926"/>
    </row>
    <row r="927" spans="5:9">
      <c r="E927" t="str">
        <f>IF(テーブル41[[#This Row],[日付]]="","",YEAR(テーブル41[[#This Row],[日付]]))</f>
        <v/>
      </c>
      <c r="F927" t="str">
        <f>IF(テーブル41[[#This Row],[日付]]="","",MONTH(テーブル41[[#This Row],[日付]]))</f>
        <v/>
      </c>
      <c r="I927"/>
    </row>
    <row r="928" spans="5:9">
      <c r="E928" t="str">
        <f>IF(テーブル41[[#This Row],[日付]]="","",YEAR(テーブル41[[#This Row],[日付]]))</f>
        <v/>
      </c>
      <c r="F928" t="str">
        <f>IF(テーブル41[[#This Row],[日付]]="","",MONTH(テーブル41[[#This Row],[日付]]))</f>
        <v/>
      </c>
      <c r="I928"/>
    </row>
    <row r="929" spans="5:9">
      <c r="E929" t="str">
        <f>IF(テーブル41[[#This Row],[日付]]="","",YEAR(テーブル41[[#This Row],[日付]]))</f>
        <v/>
      </c>
      <c r="F929" t="str">
        <f>IF(テーブル41[[#This Row],[日付]]="","",MONTH(テーブル41[[#This Row],[日付]]))</f>
        <v/>
      </c>
      <c r="I929"/>
    </row>
    <row r="930" spans="5:9">
      <c r="E930" t="str">
        <f>IF(テーブル41[[#This Row],[日付]]="","",YEAR(テーブル41[[#This Row],[日付]]))</f>
        <v/>
      </c>
      <c r="F930" t="str">
        <f>IF(テーブル41[[#This Row],[日付]]="","",MONTH(テーブル41[[#This Row],[日付]]))</f>
        <v/>
      </c>
      <c r="I930"/>
    </row>
    <row r="931" spans="5:9">
      <c r="E931" t="str">
        <f>IF(テーブル41[[#This Row],[日付]]="","",YEAR(テーブル41[[#This Row],[日付]]))</f>
        <v/>
      </c>
      <c r="F931" t="str">
        <f>IF(テーブル41[[#This Row],[日付]]="","",MONTH(テーブル41[[#This Row],[日付]]))</f>
        <v/>
      </c>
      <c r="I931"/>
    </row>
    <row r="932" spans="5:9">
      <c r="E932" t="str">
        <f>IF(テーブル41[[#This Row],[日付]]="","",YEAR(テーブル41[[#This Row],[日付]]))</f>
        <v/>
      </c>
      <c r="F932" t="str">
        <f>IF(テーブル41[[#This Row],[日付]]="","",MONTH(テーブル41[[#This Row],[日付]]))</f>
        <v/>
      </c>
      <c r="I932"/>
    </row>
    <row r="933" spans="5:9">
      <c r="E933" t="str">
        <f>IF(テーブル41[[#This Row],[日付]]="","",YEAR(テーブル41[[#This Row],[日付]]))</f>
        <v/>
      </c>
      <c r="F933" t="str">
        <f>IF(テーブル41[[#This Row],[日付]]="","",MONTH(テーブル41[[#This Row],[日付]]))</f>
        <v/>
      </c>
      <c r="I933"/>
    </row>
    <row r="934" spans="5:9">
      <c r="E934" t="str">
        <f>IF(テーブル41[[#This Row],[日付]]="","",YEAR(テーブル41[[#This Row],[日付]]))</f>
        <v/>
      </c>
      <c r="F934" t="str">
        <f>IF(テーブル41[[#This Row],[日付]]="","",MONTH(テーブル41[[#This Row],[日付]]))</f>
        <v/>
      </c>
      <c r="I934"/>
    </row>
    <row r="935" spans="5:9">
      <c r="E935" t="str">
        <f>IF(テーブル41[[#This Row],[日付]]="","",YEAR(テーブル41[[#This Row],[日付]]))</f>
        <v/>
      </c>
      <c r="F935" t="str">
        <f>IF(テーブル41[[#This Row],[日付]]="","",MONTH(テーブル41[[#This Row],[日付]]))</f>
        <v/>
      </c>
      <c r="I935"/>
    </row>
    <row r="936" spans="5:9">
      <c r="E936" t="str">
        <f>IF(テーブル41[[#This Row],[日付]]="","",YEAR(テーブル41[[#This Row],[日付]]))</f>
        <v/>
      </c>
      <c r="F936" t="str">
        <f>IF(テーブル41[[#This Row],[日付]]="","",MONTH(テーブル41[[#This Row],[日付]]))</f>
        <v/>
      </c>
      <c r="I936"/>
    </row>
    <row r="937" spans="5:9">
      <c r="E937" t="str">
        <f>IF(テーブル41[[#This Row],[日付]]="","",YEAR(テーブル41[[#This Row],[日付]]))</f>
        <v/>
      </c>
      <c r="F937" t="str">
        <f>IF(テーブル41[[#This Row],[日付]]="","",MONTH(テーブル41[[#This Row],[日付]]))</f>
        <v/>
      </c>
      <c r="I937"/>
    </row>
    <row r="938" spans="5:9">
      <c r="E938" t="str">
        <f>IF(テーブル41[[#This Row],[日付]]="","",YEAR(テーブル41[[#This Row],[日付]]))</f>
        <v/>
      </c>
      <c r="F938" t="str">
        <f>IF(テーブル41[[#This Row],[日付]]="","",MONTH(テーブル41[[#This Row],[日付]]))</f>
        <v/>
      </c>
      <c r="I938"/>
    </row>
    <row r="939" spans="5:9">
      <c r="E939" t="str">
        <f>IF(テーブル41[[#This Row],[日付]]="","",YEAR(テーブル41[[#This Row],[日付]]))</f>
        <v/>
      </c>
      <c r="F939" t="str">
        <f>IF(テーブル41[[#This Row],[日付]]="","",MONTH(テーブル41[[#This Row],[日付]]))</f>
        <v/>
      </c>
      <c r="I939"/>
    </row>
    <row r="940" spans="5:9">
      <c r="E940" t="str">
        <f>IF(テーブル41[[#This Row],[日付]]="","",YEAR(テーブル41[[#This Row],[日付]]))</f>
        <v/>
      </c>
      <c r="F940" t="str">
        <f>IF(テーブル41[[#This Row],[日付]]="","",MONTH(テーブル41[[#This Row],[日付]]))</f>
        <v/>
      </c>
      <c r="I940"/>
    </row>
    <row r="941" spans="5:9">
      <c r="E941" t="str">
        <f>IF(テーブル41[[#This Row],[日付]]="","",YEAR(テーブル41[[#This Row],[日付]]))</f>
        <v/>
      </c>
      <c r="F941" t="str">
        <f>IF(テーブル41[[#This Row],[日付]]="","",MONTH(テーブル41[[#This Row],[日付]]))</f>
        <v/>
      </c>
      <c r="I941"/>
    </row>
    <row r="942" spans="5:9">
      <c r="E942" t="str">
        <f>IF(テーブル41[[#This Row],[日付]]="","",YEAR(テーブル41[[#This Row],[日付]]))</f>
        <v/>
      </c>
      <c r="F942" t="str">
        <f>IF(テーブル41[[#This Row],[日付]]="","",MONTH(テーブル41[[#This Row],[日付]]))</f>
        <v/>
      </c>
      <c r="I942"/>
    </row>
    <row r="943" spans="5:9">
      <c r="E943" t="str">
        <f>IF(テーブル41[[#This Row],[日付]]="","",YEAR(テーブル41[[#This Row],[日付]]))</f>
        <v/>
      </c>
      <c r="F943" t="str">
        <f>IF(テーブル41[[#This Row],[日付]]="","",MONTH(テーブル41[[#This Row],[日付]]))</f>
        <v/>
      </c>
      <c r="I943"/>
    </row>
    <row r="944" spans="5:9">
      <c r="E944" t="str">
        <f>IF(テーブル41[[#This Row],[日付]]="","",YEAR(テーブル41[[#This Row],[日付]]))</f>
        <v/>
      </c>
      <c r="F944" t="str">
        <f>IF(テーブル41[[#This Row],[日付]]="","",MONTH(テーブル41[[#This Row],[日付]]))</f>
        <v/>
      </c>
      <c r="I944"/>
    </row>
    <row r="945" spans="5:9">
      <c r="E945" t="str">
        <f>IF(テーブル41[[#This Row],[日付]]="","",YEAR(テーブル41[[#This Row],[日付]]))</f>
        <v/>
      </c>
      <c r="F945" t="str">
        <f>IF(テーブル41[[#This Row],[日付]]="","",MONTH(テーブル41[[#This Row],[日付]]))</f>
        <v/>
      </c>
      <c r="I945"/>
    </row>
    <row r="946" spans="5:9">
      <c r="E946" t="str">
        <f>IF(テーブル41[[#This Row],[日付]]="","",YEAR(テーブル41[[#This Row],[日付]]))</f>
        <v/>
      </c>
      <c r="F946" t="str">
        <f>IF(テーブル41[[#This Row],[日付]]="","",MONTH(テーブル41[[#This Row],[日付]]))</f>
        <v/>
      </c>
      <c r="I946"/>
    </row>
    <row r="947" spans="5:9">
      <c r="E947" t="str">
        <f>IF(テーブル41[[#This Row],[日付]]="","",YEAR(テーブル41[[#This Row],[日付]]))</f>
        <v/>
      </c>
      <c r="F947" t="str">
        <f>IF(テーブル41[[#This Row],[日付]]="","",MONTH(テーブル41[[#This Row],[日付]]))</f>
        <v/>
      </c>
      <c r="I947"/>
    </row>
    <row r="948" spans="5:9">
      <c r="E948" t="str">
        <f>IF(テーブル41[[#This Row],[日付]]="","",YEAR(テーブル41[[#This Row],[日付]]))</f>
        <v/>
      </c>
      <c r="F948" t="str">
        <f>IF(テーブル41[[#This Row],[日付]]="","",MONTH(テーブル41[[#This Row],[日付]]))</f>
        <v/>
      </c>
      <c r="I948"/>
    </row>
    <row r="949" spans="5:9">
      <c r="E949" t="str">
        <f>IF(テーブル41[[#This Row],[日付]]="","",YEAR(テーブル41[[#This Row],[日付]]))</f>
        <v/>
      </c>
      <c r="F949" t="str">
        <f>IF(テーブル41[[#This Row],[日付]]="","",MONTH(テーブル41[[#This Row],[日付]]))</f>
        <v/>
      </c>
      <c r="I949"/>
    </row>
    <row r="950" spans="5:9">
      <c r="E950" t="str">
        <f>IF(テーブル41[[#This Row],[日付]]="","",YEAR(テーブル41[[#This Row],[日付]]))</f>
        <v/>
      </c>
      <c r="F950" t="str">
        <f>IF(テーブル41[[#This Row],[日付]]="","",MONTH(テーブル41[[#This Row],[日付]]))</f>
        <v/>
      </c>
      <c r="I950"/>
    </row>
    <row r="951" spans="5:9">
      <c r="E951" t="str">
        <f>IF(テーブル41[[#This Row],[日付]]="","",YEAR(テーブル41[[#This Row],[日付]]))</f>
        <v/>
      </c>
      <c r="F951" t="str">
        <f>IF(テーブル41[[#This Row],[日付]]="","",MONTH(テーブル41[[#This Row],[日付]]))</f>
        <v/>
      </c>
      <c r="I951"/>
    </row>
    <row r="952" spans="5:9">
      <c r="E952" t="str">
        <f>IF(テーブル41[[#This Row],[日付]]="","",YEAR(テーブル41[[#This Row],[日付]]))</f>
        <v/>
      </c>
      <c r="F952" t="str">
        <f>IF(テーブル41[[#This Row],[日付]]="","",MONTH(テーブル41[[#This Row],[日付]]))</f>
        <v/>
      </c>
      <c r="I952"/>
    </row>
    <row r="953" spans="5:9">
      <c r="E953" t="str">
        <f>IF(テーブル41[[#This Row],[日付]]="","",YEAR(テーブル41[[#This Row],[日付]]))</f>
        <v/>
      </c>
      <c r="F953" t="str">
        <f>IF(テーブル41[[#This Row],[日付]]="","",MONTH(テーブル41[[#This Row],[日付]]))</f>
        <v/>
      </c>
      <c r="I953"/>
    </row>
    <row r="954" spans="5:9">
      <c r="E954" t="str">
        <f>IF(テーブル41[[#This Row],[日付]]="","",YEAR(テーブル41[[#This Row],[日付]]))</f>
        <v/>
      </c>
      <c r="F954" t="str">
        <f>IF(テーブル41[[#This Row],[日付]]="","",MONTH(テーブル41[[#This Row],[日付]]))</f>
        <v/>
      </c>
      <c r="I954"/>
    </row>
    <row r="955" spans="5:9">
      <c r="E955" t="str">
        <f>IF(テーブル41[[#This Row],[日付]]="","",YEAR(テーブル41[[#This Row],[日付]]))</f>
        <v/>
      </c>
      <c r="F955" t="str">
        <f>IF(テーブル41[[#This Row],[日付]]="","",MONTH(テーブル41[[#This Row],[日付]]))</f>
        <v/>
      </c>
      <c r="I955"/>
    </row>
    <row r="956" spans="5:9">
      <c r="E956" t="str">
        <f>IF(テーブル41[[#This Row],[日付]]="","",YEAR(テーブル41[[#This Row],[日付]]))</f>
        <v/>
      </c>
      <c r="F956" t="str">
        <f>IF(テーブル41[[#This Row],[日付]]="","",MONTH(テーブル41[[#This Row],[日付]]))</f>
        <v/>
      </c>
      <c r="I956"/>
    </row>
    <row r="957" spans="5:9">
      <c r="E957" t="str">
        <f>IF(テーブル41[[#This Row],[日付]]="","",YEAR(テーブル41[[#This Row],[日付]]))</f>
        <v/>
      </c>
      <c r="F957" t="str">
        <f>IF(テーブル41[[#This Row],[日付]]="","",MONTH(テーブル41[[#This Row],[日付]]))</f>
        <v/>
      </c>
      <c r="I957"/>
    </row>
    <row r="958" spans="5:9">
      <c r="E958" t="str">
        <f>IF(テーブル41[[#This Row],[日付]]="","",YEAR(テーブル41[[#This Row],[日付]]))</f>
        <v/>
      </c>
      <c r="F958" t="str">
        <f>IF(テーブル41[[#This Row],[日付]]="","",MONTH(テーブル41[[#This Row],[日付]]))</f>
        <v/>
      </c>
      <c r="I958"/>
    </row>
    <row r="959" spans="5:9">
      <c r="E959" t="str">
        <f>IF(テーブル41[[#This Row],[日付]]="","",YEAR(テーブル41[[#This Row],[日付]]))</f>
        <v/>
      </c>
      <c r="F959" t="str">
        <f>IF(テーブル41[[#This Row],[日付]]="","",MONTH(テーブル41[[#This Row],[日付]]))</f>
        <v/>
      </c>
      <c r="I959"/>
    </row>
    <row r="960" spans="5:9">
      <c r="E960" t="str">
        <f>IF(テーブル41[[#This Row],[日付]]="","",YEAR(テーブル41[[#This Row],[日付]]))</f>
        <v/>
      </c>
      <c r="F960" t="str">
        <f>IF(テーブル41[[#This Row],[日付]]="","",MONTH(テーブル41[[#This Row],[日付]]))</f>
        <v/>
      </c>
      <c r="I960"/>
    </row>
    <row r="961" spans="5:9">
      <c r="E961" t="str">
        <f>IF(テーブル41[[#This Row],[日付]]="","",YEAR(テーブル41[[#This Row],[日付]]))</f>
        <v/>
      </c>
      <c r="F961" t="str">
        <f>IF(テーブル41[[#This Row],[日付]]="","",MONTH(テーブル41[[#This Row],[日付]]))</f>
        <v/>
      </c>
      <c r="I961"/>
    </row>
    <row r="962" spans="5:9">
      <c r="E962" t="str">
        <f>IF(テーブル41[[#This Row],[日付]]="","",YEAR(テーブル41[[#This Row],[日付]]))</f>
        <v/>
      </c>
      <c r="F962" t="str">
        <f>IF(テーブル41[[#This Row],[日付]]="","",MONTH(テーブル41[[#This Row],[日付]]))</f>
        <v/>
      </c>
      <c r="I962"/>
    </row>
    <row r="963" spans="5:9">
      <c r="E963" t="str">
        <f>IF(テーブル41[[#This Row],[日付]]="","",YEAR(テーブル41[[#This Row],[日付]]))</f>
        <v/>
      </c>
      <c r="F963" t="str">
        <f>IF(テーブル41[[#This Row],[日付]]="","",MONTH(テーブル41[[#This Row],[日付]]))</f>
        <v/>
      </c>
      <c r="I963"/>
    </row>
    <row r="964" spans="5:9">
      <c r="E964" t="str">
        <f>IF(テーブル41[[#This Row],[日付]]="","",YEAR(テーブル41[[#This Row],[日付]]))</f>
        <v/>
      </c>
      <c r="F964" t="str">
        <f>IF(テーブル41[[#This Row],[日付]]="","",MONTH(テーブル41[[#This Row],[日付]]))</f>
        <v/>
      </c>
      <c r="I964"/>
    </row>
    <row r="965" spans="5:9">
      <c r="E965" t="str">
        <f>IF(テーブル41[[#This Row],[日付]]="","",YEAR(テーブル41[[#This Row],[日付]]))</f>
        <v/>
      </c>
      <c r="F965" t="str">
        <f>IF(テーブル41[[#This Row],[日付]]="","",MONTH(テーブル41[[#This Row],[日付]]))</f>
        <v/>
      </c>
      <c r="I965"/>
    </row>
    <row r="966" spans="5:9">
      <c r="E966" t="str">
        <f>IF(テーブル41[[#This Row],[日付]]="","",YEAR(テーブル41[[#This Row],[日付]]))</f>
        <v/>
      </c>
      <c r="F966" t="str">
        <f>IF(テーブル41[[#This Row],[日付]]="","",MONTH(テーブル41[[#This Row],[日付]]))</f>
        <v/>
      </c>
      <c r="I966"/>
    </row>
    <row r="967" spans="5:9">
      <c r="E967" t="str">
        <f>IF(テーブル41[[#This Row],[日付]]="","",YEAR(テーブル41[[#This Row],[日付]]))</f>
        <v/>
      </c>
      <c r="F967" t="str">
        <f>IF(テーブル41[[#This Row],[日付]]="","",MONTH(テーブル41[[#This Row],[日付]]))</f>
        <v/>
      </c>
      <c r="I967"/>
    </row>
    <row r="968" spans="5:9">
      <c r="E968" t="str">
        <f>IF(テーブル41[[#This Row],[日付]]="","",YEAR(テーブル41[[#This Row],[日付]]))</f>
        <v/>
      </c>
      <c r="F968" t="str">
        <f>IF(テーブル41[[#This Row],[日付]]="","",MONTH(テーブル41[[#This Row],[日付]]))</f>
        <v/>
      </c>
      <c r="I968"/>
    </row>
    <row r="969" spans="5:9">
      <c r="E969" t="str">
        <f>IF(テーブル41[[#This Row],[日付]]="","",YEAR(テーブル41[[#This Row],[日付]]))</f>
        <v/>
      </c>
      <c r="F969" t="str">
        <f>IF(テーブル41[[#This Row],[日付]]="","",MONTH(テーブル41[[#This Row],[日付]]))</f>
        <v/>
      </c>
      <c r="I969"/>
    </row>
    <row r="970" spans="5:9">
      <c r="E970" t="str">
        <f>IF(テーブル41[[#This Row],[日付]]="","",YEAR(テーブル41[[#This Row],[日付]]))</f>
        <v/>
      </c>
      <c r="F970" t="str">
        <f>IF(テーブル41[[#This Row],[日付]]="","",MONTH(テーブル41[[#This Row],[日付]]))</f>
        <v/>
      </c>
      <c r="I970"/>
    </row>
    <row r="971" spans="5:9">
      <c r="E971" t="str">
        <f>IF(テーブル41[[#This Row],[日付]]="","",YEAR(テーブル41[[#This Row],[日付]]))</f>
        <v/>
      </c>
      <c r="F971" t="str">
        <f>IF(テーブル41[[#This Row],[日付]]="","",MONTH(テーブル41[[#This Row],[日付]]))</f>
        <v/>
      </c>
      <c r="I971"/>
    </row>
    <row r="972" spans="5:9">
      <c r="E972" t="str">
        <f>IF(テーブル41[[#This Row],[日付]]="","",YEAR(テーブル41[[#This Row],[日付]]))</f>
        <v/>
      </c>
      <c r="F972" t="str">
        <f>IF(テーブル41[[#This Row],[日付]]="","",MONTH(テーブル41[[#This Row],[日付]]))</f>
        <v/>
      </c>
      <c r="I972"/>
    </row>
    <row r="973" spans="5:9">
      <c r="E973" t="str">
        <f>IF(テーブル41[[#This Row],[日付]]="","",YEAR(テーブル41[[#This Row],[日付]]))</f>
        <v/>
      </c>
      <c r="F973" t="str">
        <f>IF(テーブル41[[#This Row],[日付]]="","",MONTH(テーブル41[[#This Row],[日付]]))</f>
        <v/>
      </c>
      <c r="I973"/>
    </row>
    <row r="974" spans="5:9">
      <c r="E974" t="str">
        <f>IF(テーブル41[[#This Row],[日付]]="","",YEAR(テーブル41[[#This Row],[日付]]))</f>
        <v/>
      </c>
      <c r="F974" t="str">
        <f>IF(テーブル41[[#This Row],[日付]]="","",MONTH(テーブル41[[#This Row],[日付]]))</f>
        <v/>
      </c>
      <c r="I974"/>
    </row>
    <row r="975" spans="5:9">
      <c r="E975" t="str">
        <f>IF(テーブル41[[#This Row],[日付]]="","",YEAR(テーブル41[[#This Row],[日付]]))</f>
        <v/>
      </c>
      <c r="F975" t="str">
        <f>IF(テーブル41[[#This Row],[日付]]="","",MONTH(テーブル41[[#This Row],[日付]]))</f>
        <v/>
      </c>
      <c r="I975"/>
    </row>
    <row r="976" spans="5:9">
      <c r="E976" t="str">
        <f>IF(テーブル41[[#This Row],[日付]]="","",YEAR(テーブル41[[#This Row],[日付]]))</f>
        <v/>
      </c>
      <c r="F976" t="str">
        <f>IF(テーブル41[[#This Row],[日付]]="","",MONTH(テーブル41[[#This Row],[日付]]))</f>
        <v/>
      </c>
      <c r="I976"/>
    </row>
    <row r="977" spans="5:9">
      <c r="E977" t="str">
        <f>IF(テーブル41[[#This Row],[日付]]="","",YEAR(テーブル41[[#This Row],[日付]]))</f>
        <v/>
      </c>
      <c r="F977" t="str">
        <f>IF(テーブル41[[#This Row],[日付]]="","",MONTH(テーブル41[[#This Row],[日付]]))</f>
        <v/>
      </c>
      <c r="I977"/>
    </row>
    <row r="978" spans="5:9">
      <c r="E978" t="str">
        <f>IF(テーブル41[[#This Row],[日付]]="","",YEAR(テーブル41[[#This Row],[日付]]))</f>
        <v/>
      </c>
      <c r="F978" t="str">
        <f>IF(テーブル41[[#This Row],[日付]]="","",MONTH(テーブル41[[#This Row],[日付]]))</f>
        <v/>
      </c>
      <c r="I978"/>
    </row>
    <row r="979" spans="5:9">
      <c r="E979" t="str">
        <f>IF(テーブル41[[#This Row],[日付]]="","",YEAR(テーブル41[[#This Row],[日付]]))</f>
        <v/>
      </c>
      <c r="F979" t="str">
        <f>IF(テーブル41[[#This Row],[日付]]="","",MONTH(テーブル41[[#This Row],[日付]]))</f>
        <v/>
      </c>
      <c r="I979"/>
    </row>
    <row r="980" spans="5:9">
      <c r="E980" t="str">
        <f>IF(テーブル41[[#This Row],[日付]]="","",YEAR(テーブル41[[#This Row],[日付]]))</f>
        <v/>
      </c>
      <c r="F980" t="str">
        <f>IF(テーブル41[[#This Row],[日付]]="","",MONTH(テーブル41[[#This Row],[日付]]))</f>
        <v/>
      </c>
      <c r="I980"/>
    </row>
    <row r="981" spans="5:9">
      <c r="E981" t="str">
        <f>IF(テーブル41[[#This Row],[日付]]="","",YEAR(テーブル41[[#This Row],[日付]]))</f>
        <v/>
      </c>
      <c r="F981" t="str">
        <f>IF(テーブル41[[#This Row],[日付]]="","",MONTH(テーブル41[[#This Row],[日付]]))</f>
        <v/>
      </c>
      <c r="I981"/>
    </row>
    <row r="982" spans="5:9">
      <c r="E982" t="str">
        <f>IF(テーブル41[[#This Row],[日付]]="","",YEAR(テーブル41[[#This Row],[日付]]))</f>
        <v/>
      </c>
      <c r="F982" t="str">
        <f>IF(テーブル41[[#This Row],[日付]]="","",MONTH(テーブル41[[#This Row],[日付]]))</f>
        <v/>
      </c>
      <c r="I982"/>
    </row>
    <row r="983" spans="5:9">
      <c r="E983" t="str">
        <f>IF(テーブル41[[#This Row],[日付]]="","",YEAR(テーブル41[[#This Row],[日付]]))</f>
        <v/>
      </c>
      <c r="F983" t="str">
        <f>IF(テーブル41[[#This Row],[日付]]="","",MONTH(テーブル41[[#This Row],[日付]]))</f>
        <v/>
      </c>
      <c r="I983"/>
    </row>
    <row r="984" spans="5:9">
      <c r="E984" t="str">
        <f>IF(テーブル41[[#This Row],[日付]]="","",YEAR(テーブル41[[#This Row],[日付]]))</f>
        <v/>
      </c>
      <c r="F984" t="str">
        <f>IF(テーブル41[[#This Row],[日付]]="","",MONTH(テーブル41[[#This Row],[日付]]))</f>
        <v/>
      </c>
      <c r="I984"/>
    </row>
    <row r="985" spans="5:9">
      <c r="E985" t="str">
        <f>IF(テーブル41[[#This Row],[日付]]="","",YEAR(テーブル41[[#This Row],[日付]]))</f>
        <v/>
      </c>
      <c r="F985" t="str">
        <f>IF(テーブル41[[#This Row],[日付]]="","",MONTH(テーブル41[[#This Row],[日付]]))</f>
        <v/>
      </c>
      <c r="I985"/>
    </row>
    <row r="986" spans="5:9">
      <c r="E986" t="str">
        <f>IF(テーブル41[[#This Row],[日付]]="","",YEAR(テーブル41[[#This Row],[日付]]))</f>
        <v/>
      </c>
      <c r="F986" t="str">
        <f>IF(テーブル41[[#This Row],[日付]]="","",MONTH(テーブル41[[#This Row],[日付]]))</f>
        <v/>
      </c>
      <c r="I986"/>
    </row>
    <row r="987" spans="5:9">
      <c r="E987" t="str">
        <f>IF(テーブル41[[#This Row],[日付]]="","",YEAR(テーブル41[[#This Row],[日付]]))</f>
        <v/>
      </c>
      <c r="F987" t="str">
        <f>IF(テーブル41[[#This Row],[日付]]="","",MONTH(テーブル41[[#This Row],[日付]]))</f>
        <v/>
      </c>
      <c r="I987"/>
    </row>
    <row r="988" spans="5:9">
      <c r="E988" t="str">
        <f>IF(テーブル41[[#This Row],[日付]]="","",YEAR(テーブル41[[#This Row],[日付]]))</f>
        <v/>
      </c>
      <c r="F988" t="str">
        <f>IF(テーブル41[[#This Row],[日付]]="","",MONTH(テーブル41[[#This Row],[日付]]))</f>
        <v/>
      </c>
      <c r="I988"/>
    </row>
    <row r="989" spans="5:9">
      <c r="E989" t="str">
        <f>IF(テーブル41[[#This Row],[日付]]="","",YEAR(テーブル41[[#This Row],[日付]]))</f>
        <v/>
      </c>
      <c r="F989" t="str">
        <f>IF(テーブル41[[#This Row],[日付]]="","",MONTH(テーブル41[[#This Row],[日付]]))</f>
        <v/>
      </c>
      <c r="I989"/>
    </row>
    <row r="990" spans="5:9">
      <c r="E990" t="str">
        <f>IF(テーブル41[[#This Row],[日付]]="","",YEAR(テーブル41[[#This Row],[日付]]))</f>
        <v/>
      </c>
      <c r="F990" t="str">
        <f>IF(テーブル41[[#This Row],[日付]]="","",MONTH(テーブル41[[#This Row],[日付]]))</f>
        <v/>
      </c>
      <c r="I990"/>
    </row>
    <row r="991" spans="5:9">
      <c r="E991" t="str">
        <f>IF(テーブル41[[#This Row],[日付]]="","",YEAR(テーブル41[[#This Row],[日付]]))</f>
        <v/>
      </c>
      <c r="F991" t="str">
        <f>IF(テーブル41[[#This Row],[日付]]="","",MONTH(テーブル41[[#This Row],[日付]]))</f>
        <v/>
      </c>
      <c r="I991"/>
    </row>
    <row r="992" spans="5:9">
      <c r="E992" t="str">
        <f>IF(テーブル41[[#This Row],[日付]]="","",YEAR(テーブル41[[#This Row],[日付]]))</f>
        <v/>
      </c>
      <c r="F992" t="str">
        <f>IF(テーブル41[[#This Row],[日付]]="","",MONTH(テーブル41[[#This Row],[日付]]))</f>
        <v/>
      </c>
      <c r="I992"/>
    </row>
    <row r="993" spans="5:9">
      <c r="E993" t="str">
        <f>IF(テーブル41[[#This Row],[日付]]="","",YEAR(テーブル41[[#This Row],[日付]]))</f>
        <v/>
      </c>
      <c r="F993" t="str">
        <f>IF(テーブル41[[#This Row],[日付]]="","",MONTH(テーブル41[[#This Row],[日付]]))</f>
        <v/>
      </c>
      <c r="I993"/>
    </row>
    <row r="994" spans="5:9">
      <c r="E994" t="str">
        <f>IF(テーブル41[[#This Row],[日付]]="","",YEAR(テーブル41[[#This Row],[日付]]))</f>
        <v/>
      </c>
      <c r="F994" t="str">
        <f>IF(テーブル41[[#This Row],[日付]]="","",MONTH(テーブル41[[#This Row],[日付]]))</f>
        <v/>
      </c>
      <c r="I994"/>
    </row>
    <row r="995" spans="5:9">
      <c r="E995" t="str">
        <f>IF(テーブル41[[#This Row],[日付]]="","",YEAR(テーブル41[[#This Row],[日付]]))</f>
        <v/>
      </c>
      <c r="F995" t="str">
        <f>IF(テーブル41[[#This Row],[日付]]="","",MONTH(テーブル41[[#This Row],[日付]]))</f>
        <v/>
      </c>
      <c r="I995"/>
    </row>
    <row r="996" spans="5:9">
      <c r="E996" t="str">
        <f>IF(テーブル41[[#This Row],[日付]]="","",YEAR(テーブル41[[#This Row],[日付]]))</f>
        <v/>
      </c>
      <c r="F996" t="str">
        <f>IF(テーブル41[[#This Row],[日付]]="","",MONTH(テーブル41[[#This Row],[日付]]))</f>
        <v/>
      </c>
      <c r="I996"/>
    </row>
    <row r="997" spans="5:9">
      <c r="E997" t="str">
        <f>IF(テーブル41[[#This Row],[日付]]="","",YEAR(テーブル41[[#This Row],[日付]]))</f>
        <v/>
      </c>
      <c r="F997" t="str">
        <f>IF(テーブル41[[#This Row],[日付]]="","",MONTH(テーブル41[[#This Row],[日付]]))</f>
        <v/>
      </c>
      <c r="I997"/>
    </row>
    <row r="998" spans="5:9">
      <c r="E998" t="str">
        <f>IF(テーブル41[[#This Row],[日付]]="","",YEAR(テーブル41[[#This Row],[日付]]))</f>
        <v/>
      </c>
      <c r="F998" t="str">
        <f>IF(テーブル41[[#This Row],[日付]]="","",MONTH(テーブル41[[#This Row],[日付]]))</f>
        <v/>
      </c>
      <c r="I998"/>
    </row>
    <row r="999" spans="5:9">
      <c r="E999" t="str">
        <f>IF(テーブル41[[#This Row],[日付]]="","",YEAR(テーブル41[[#This Row],[日付]]))</f>
        <v/>
      </c>
      <c r="F999" t="str">
        <f>IF(テーブル41[[#This Row],[日付]]="","",MONTH(テーブル41[[#This Row],[日付]]))</f>
        <v/>
      </c>
      <c r="I999"/>
    </row>
    <row r="1000" spans="5:9">
      <c r="E1000" t="str">
        <f>IF(テーブル41[[#This Row],[日付]]="","",YEAR(テーブル41[[#This Row],[日付]]))</f>
        <v/>
      </c>
      <c r="F1000" t="str">
        <f>IF(テーブル41[[#This Row],[日付]]="","",MONTH(テーブル41[[#This Row],[日付]]))</f>
        <v/>
      </c>
      <c r="I1000"/>
    </row>
    <row r="1001" spans="5:9">
      <c r="E1001" t="str">
        <f>IF(テーブル41[[#This Row],[日付]]="","",YEAR(テーブル41[[#This Row],[日付]]))</f>
        <v/>
      </c>
      <c r="F1001" t="str">
        <f>IF(テーブル41[[#This Row],[日付]]="","",MONTH(テーブル41[[#This Row],[日付]]))</f>
        <v/>
      </c>
      <c r="I1001"/>
    </row>
    <row r="1002" spans="5:9">
      <c r="E1002" t="str">
        <f>IF(テーブル41[[#This Row],[日付]]="","",YEAR(テーブル41[[#This Row],[日付]]))</f>
        <v/>
      </c>
      <c r="F1002" t="str">
        <f>IF(テーブル41[[#This Row],[日付]]="","",MONTH(テーブル41[[#This Row],[日付]]))</f>
        <v/>
      </c>
      <c r="I1002"/>
    </row>
    <row r="1003" spans="5:9">
      <c r="E1003" t="str">
        <f>IF(テーブル41[[#This Row],[日付]]="","",YEAR(テーブル41[[#This Row],[日付]]))</f>
        <v/>
      </c>
      <c r="F1003" t="str">
        <f>IF(テーブル41[[#This Row],[日付]]="","",MONTH(テーブル41[[#This Row],[日付]]))</f>
        <v/>
      </c>
      <c r="I1003"/>
    </row>
    <row r="1004" spans="5:9">
      <c r="E1004" t="str">
        <f>IF(テーブル41[[#This Row],[日付]]="","",YEAR(テーブル41[[#This Row],[日付]]))</f>
        <v/>
      </c>
      <c r="F1004" t="str">
        <f>IF(テーブル41[[#This Row],[日付]]="","",MONTH(テーブル41[[#This Row],[日付]]))</f>
        <v/>
      </c>
      <c r="I1004"/>
    </row>
    <row r="1005" spans="5:9">
      <c r="E1005" t="str">
        <f>IF(テーブル41[[#This Row],[日付]]="","",YEAR(テーブル41[[#This Row],[日付]]))</f>
        <v/>
      </c>
      <c r="F1005" t="str">
        <f>IF(テーブル41[[#This Row],[日付]]="","",MONTH(テーブル41[[#This Row],[日付]]))</f>
        <v/>
      </c>
      <c r="I1005"/>
    </row>
    <row r="1006" spans="5:9">
      <c r="E1006" t="str">
        <f>IF(テーブル41[[#This Row],[日付]]="","",YEAR(テーブル41[[#This Row],[日付]]))</f>
        <v/>
      </c>
      <c r="F1006" t="str">
        <f>IF(テーブル41[[#This Row],[日付]]="","",MONTH(テーブル41[[#This Row],[日付]]))</f>
        <v/>
      </c>
      <c r="I1006"/>
    </row>
    <row r="1007" spans="5:9">
      <c r="E1007" t="str">
        <f>IF(テーブル41[[#This Row],[日付]]="","",YEAR(テーブル41[[#This Row],[日付]]))</f>
        <v/>
      </c>
      <c r="F1007" t="str">
        <f>IF(テーブル41[[#This Row],[日付]]="","",MONTH(テーブル41[[#This Row],[日付]]))</f>
        <v/>
      </c>
      <c r="I1007"/>
    </row>
    <row r="1008" spans="5:9">
      <c r="E1008" t="str">
        <f>IF(テーブル41[[#This Row],[日付]]="","",YEAR(テーブル41[[#This Row],[日付]]))</f>
        <v/>
      </c>
      <c r="F1008" t="str">
        <f>IF(テーブル41[[#This Row],[日付]]="","",MONTH(テーブル41[[#This Row],[日付]]))</f>
        <v/>
      </c>
      <c r="I1008"/>
    </row>
    <row r="1009" spans="5:9">
      <c r="E1009" t="str">
        <f>IF(テーブル41[[#This Row],[日付]]="","",YEAR(テーブル41[[#This Row],[日付]]))</f>
        <v/>
      </c>
      <c r="F1009" t="str">
        <f>IF(テーブル41[[#This Row],[日付]]="","",MONTH(テーブル41[[#This Row],[日付]]))</f>
        <v/>
      </c>
      <c r="I1009"/>
    </row>
    <row r="1010" spans="5:9">
      <c r="E1010" t="str">
        <f>IF(テーブル41[[#This Row],[日付]]="","",YEAR(テーブル41[[#This Row],[日付]]))</f>
        <v/>
      </c>
      <c r="F1010" t="str">
        <f>IF(テーブル41[[#This Row],[日付]]="","",MONTH(テーブル41[[#This Row],[日付]]))</f>
        <v/>
      </c>
      <c r="I1010"/>
    </row>
    <row r="1011" spans="5:9">
      <c r="E1011" t="str">
        <f>IF(テーブル41[[#This Row],[日付]]="","",YEAR(テーブル41[[#This Row],[日付]]))</f>
        <v/>
      </c>
      <c r="F1011" t="str">
        <f>IF(テーブル41[[#This Row],[日付]]="","",MONTH(テーブル41[[#This Row],[日付]]))</f>
        <v/>
      </c>
      <c r="I1011"/>
    </row>
    <row r="1012" spans="5:9">
      <c r="E1012" t="str">
        <f>IF(テーブル41[[#This Row],[日付]]="","",YEAR(テーブル41[[#This Row],[日付]]))</f>
        <v/>
      </c>
      <c r="F1012" t="str">
        <f>IF(テーブル41[[#This Row],[日付]]="","",MONTH(テーブル41[[#This Row],[日付]]))</f>
        <v/>
      </c>
      <c r="I1012"/>
    </row>
    <row r="1013" spans="5:9">
      <c r="E1013" t="str">
        <f>IF(テーブル41[[#This Row],[日付]]="","",YEAR(テーブル41[[#This Row],[日付]]))</f>
        <v/>
      </c>
      <c r="F1013" t="str">
        <f>IF(テーブル41[[#This Row],[日付]]="","",MONTH(テーブル41[[#This Row],[日付]]))</f>
        <v/>
      </c>
      <c r="I1013"/>
    </row>
    <row r="1014" spans="5:9">
      <c r="E1014" t="str">
        <f>IF(テーブル41[[#This Row],[日付]]="","",YEAR(テーブル41[[#This Row],[日付]]))</f>
        <v/>
      </c>
      <c r="F1014" t="str">
        <f>IF(テーブル41[[#This Row],[日付]]="","",MONTH(テーブル41[[#This Row],[日付]]))</f>
        <v/>
      </c>
      <c r="I1014"/>
    </row>
    <row r="1015" spans="5:9">
      <c r="E1015" t="str">
        <f>IF(テーブル41[[#This Row],[日付]]="","",YEAR(テーブル41[[#This Row],[日付]]))</f>
        <v/>
      </c>
      <c r="F1015" t="str">
        <f>IF(テーブル41[[#This Row],[日付]]="","",MONTH(テーブル41[[#This Row],[日付]]))</f>
        <v/>
      </c>
      <c r="I1015"/>
    </row>
    <row r="1016" spans="5:9">
      <c r="E1016" t="str">
        <f>IF(テーブル41[[#This Row],[日付]]="","",YEAR(テーブル41[[#This Row],[日付]]))</f>
        <v/>
      </c>
      <c r="F1016" t="str">
        <f>IF(テーブル41[[#This Row],[日付]]="","",MONTH(テーブル41[[#This Row],[日付]]))</f>
        <v/>
      </c>
      <c r="I1016"/>
    </row>
    <row r="1017" spans="5:9">
      <c r="E1017" t="str">
        <f>IF(テーブル41[[#This Row],[日付]]="","",YEAR(テーブル41[[#This Row],[日付]]))</f>
        <v/>
      </c>
      <c r="F1017" t="str">
        <f>IF(テーブル41[[#This Row],[日付]]="","",MONTH(テーブル41[[#This Row],[日付]]))</f>
        <v/>
      </c>
      <c r="I1017"/>
    </row>
    <row r="1018" spans="5:9">
      <c r="E1018" t="str">
        <f>IF(テーブル41[[#This Row],[日付]]="","",YEAR(テーブル41[[#This Row],[日付]]))</f>
        <v/>
      </c>
      <c r="F1018" t="str">
        <f>IF(テーブル41[[#This Row],[日付]]="","",MONTH(テーブル41[[#This Row],[日付]]))</f>
        <v/>
      </c>
      <c r="I1018"/>
    </row>
    <row r="1019" spans="5:9">
      <c r="E1019" t="str">
        <f>IF(テーブル41[[#This Row],[日付]]="","",YEAR(テーブル41[[#This Row],[日付]]))</f>
        <v/>
      </c>
      <c r="F1019" t="str">
        <f>IF(テーブル41[[#This Row],[日付]]="","",MONTH(テーブル41[[#This Row],[日付]]))</f>
        <v/>
      </c>
      <c r="I1019"/>
    </row>
    <row r="1020" spans="5:9">
      <c r="E1020" t="str">
        <f>IF(テーブル41[[#This Row],[日付]]="","",YEAR(テーブル41[[#This Row],[日付]]))</f>
        <v/>
      </c>
      <c r="F1020" t="str">
        <f>IF(テーブル41[[#This Row],[日付]]="","",MONTH(テーブル41[[#This Row],[日付]]))</f>
        <v/>
      </c>
      <c r="I1020"/>
    </row>
    <row r="1021" spans="5:9">
      <c r="E1021" t="str">
        <f>IF(テーブル41[[#This Row],[日付]]="","",YEAR(テーブル41[[#This Row],[日付]]))</f>
        <v/>
      </c>
      <c r="F1021" t="str">
        <f>IF(テーブル41[[#This Row],[日付]]="","",MONTH(テーブル41[[#This Row],[日付]]))</f>
        <v/>
      </c>
      <c r="I1021"/>
    </row>
    <row r="1022" spans="5:9">
      <c r="E1022" t="str">
        <f>IF(テーブル41[[#This Row],[日付]]="","",YEAR(テーブル41[[#This Row],[日付]]))</f>
        <v/>
      </c>
      <c r="F1022" t="str">
        <f>IF(テーブル41[[#This Row],[日付]]="","",MONTH(テーブル41[[#This Row],[日付]]))</f>
        <v/>
      </c>
      <c r="I1022"/>
    </row>
    <row r="1023" spans="5:9">
      <c r="E1023" t="str">
        <f>IF(テーブル41[[#This Row],[日付]]="","",YEAR(テーブル41[[#This Row],[日付]]))</f>
        <v/>
      </c>
      <c r="F1023" t="str">
        <f>IF(テーブル41[[#This Row],[日付]]="","",MONTH(テーブル41[[#This Row],[日付]]))</f>
        <v/>
      </c>
      <c r="I1023"/>
    </row>
    <row r="1024" spans="5:9">
      <c r="E1024" t="str">
        <f>IF(テーブル41[[#This Row],[日付]]="","",YEAR(テーブル41[[#This Row],[日付]]))</f>
        <v/>
      </c>
      <c r="F1024" t="str">
        <f>IF(テーブル41[[#This Row],[日付]]="","",MONTH(テーブル41[[#This Row],[日付]]))</f>
        <v/>
      </c>
      <c r="I1024"/>
    </row>
    <row r="1025" spans="5:9">
      <c r="E1025" t="str">
        <f>IF(テーブル41[[#This Row],[日付]]="","",YEAR(テーブル41[[#This Row],[日付]]))</f>
        <v/>
      </c>
      <c r="F1025" t="str">
        <f>IF(テーブル41[[#This Row],[日付]]="","",MONTH(テーブル41[[#This Row],[日付]]))</f>
        <v/>
      </c>
      <c r="I1025"/>
    </row>
    <row r="1026" spans="5:9">
      <c r="E1026" t="str">
        <f>IF(テーブル41[[#This Row],[日付]]="","",YEAR(テーブル41[[#This Row],[日付]]))</f>
        <v/>
      </c>
      <c r="F1026" t="str">
        <f>IF(テーブル41[[#This Row],[日付]]="","",MONTH(テーブル41[[#This Row],[日付]]))</f>
        <v/>
      </c>
      <c r="I1026"/>
    </row>
    <row r="1027" spans="5:9">
      <c r="E1027" t="str">
        <f>IF(テーブル41[[#This Row],[日付]]="","",YEAR(テーブル41[[#This Row],[日付]]))</f>
        <v/>
      </c>
      <c r="F1027" t="str">
        <f>IF(テーブル41[[#This Row],[日付]]="","",MONTH(テーブル41[[#This Row],[日付]]))</f>
        <v/>
      </c>
      <c r="I1027"/>
    </row>
    <row r="1028" spans="5:9">
      <c r="E1028" t="str">
        <f>IF(テーブル41[[#This Row],[日付]]="","",YEAR(テーブル41[[#This Row],[日付]]))</f>
        <v/>
      </c>
      <c r="F1028" t="str">
        <f>IF(テーブル41[[#This Row],[日付]]="","",MONTH(テーブル41[[#This Row],[日付]]))</f>
        <v/>
      </c>
      <c r="I1028"/>
    </row>
    <row r="1029" spans="5:9">
      <c r="E1029" t="str">
        <f>IF(テーブル41[[#This Row],[日付]]="","",YEAR(テーブル41[[#This Row],[日付]]))</f>
        <v/>
      </c>
      <c r="F1029" t="str">
        <f>IF(テーブル41[[#This Row],[日付]]="","",MONTH(テーブル41[[#This Row],[日付]]))</f>
        <v/>
      </c>
      <c r="I1029"/>
    </row>
    <row r="1030" spans="5:9">
      <c r="E1030" t="str">
        <f>IF(テーブル41[[#This Row],[日付]]="","",YEAR(テーブル41[[#This Row],[日付]]))</f>
        <v/>
      </c>
      <c r="F1030" t="str">
        <f>IF(テーブル41[[#This Row],[日付]]="","",MONTH(テーブル41[[#This Row],[日付]]))</f>
        <v/>
      </c>
      <c r="I1030"/>
    </row>
    <row r="1031" spans="5:9">
      <c r="E1031" t="str">
        <f>IF(テーブル41[[#This Row],[日付]]="","",YEAR(テーブル41[[#This Row],[日付]]))</f>
        <v/>
      </c>
      <c r="F1031" t="str">
        <f>IF(テーブル41[[#This Row],[日付]]="","",MONTH(テーブル41[[#This Row],[日付]]))</f>
        <v/>
      </c>
      <c r="I1031"/>
    </row>
    <row r="1032" spans="5:9">
      <c r="E1032" t="str">
        <f>IF(テーブル41[[#This Row],[日付]]="","",YEAR(テーブル41[[#This Row],[日付]]))</f>
        <v/>
      </c>
      <c r="F1032" t="str">
        <f>IF(テーブル41[[#This Row],[日付]]="","",MONTH(テーブル41[[#This Row],[日付]]))</f>
        <v/>
      </c>
      <c r="I1032"/>
    </row>
    <row r="1033" spans="5:9">
      <c r="E1033" t="str">
        <f>IF(テーブル41[[#This Row],[日付]]="","",YEAR(テーブル41[[#This Row],[日付]]))</f>
        <v/>
      </c>
      <c r="F1033" t="str">
        <f>IF(テーブル41[[#This Row],[日付]]="","",MONTH(テーブル41[[#This Row],[日付]]))</f>
        <v/>
      </c>
      <c r="I1033"/>
    </row>
    <row r="1034" spans="5:9">
      <c r="E1034" t="str">
        <f>IF(テーブル41[[#This Row],[日付]]="","",YEAR(テーブル41[[#This Row],[日付]]))</f>
        <v/>
      </c>
      <c r="F1034" t="str">
        <f>IF(テーブル41[[#This Row],[日付]]="","",MONTH(テーブル41[[#This Row],[日付]]))</f>
        <v/>
      </c>
      <c r="I1034"/>
    </row>
    <row r="1035" spans="5:9">
      <c r="E1035" t="str">
        <f>IF(テーブル41[[#This Row],[日付]]="","",YEAR(テーブル41[[#This Row],[日付]]))</f>
        <v/>
      </c>
      <c r="F1035" t="str">
        <f>IF(テーブル41[[#This Row],[日付]]="","",MONTH(テーブル41[[#This Row],[日付]]))</f>
        <v/>
      </c>
      <c r="I1035"/>
    </row>
    <row r="1036" spans="5:9">
      <c r="E1036" t="str">
        <f>IF(テーブル41[[#This Row],[日付]]="","",YEAR(テーブル41[[#This Row],[日付]]))</f>
        <v/>
      </c>
      <c r="F1036" t="str">
        <f>IF(テーブル41[[#This Row],[日付]]="","",MONTH(テーブル41[[#This Row],[日付]]))</f>
        <v/>
      </c>
      <c r="I1036"/>
    </row>
    <row r="1037" spans="5:9">
      <c r="E1037" t="str">
        <f>IF(テーブル41[[#This Row],[日付]]="","",YEAR(テーブル41[[#This Row],[日付]]))</f>
        <v/>
      </c>
      <c r="F1037" t="str">
        <f>IF(テーブル41[[#This Row],[日付]]="","",MONTH(テーブル41[[#This Row],[日付]]))</f>
        <v/>
      </c>
      <c r="I1037"/>
    </row>
    <row r="1038" spans="5:9">
      <c r="E1038" t="str">
        <f>IF(テーブル41[[#This Row],[日付]]="","",YEAR(テーブル41[[#This Row],[日付]]))</f>
        <v/>
      </c>
      <c r="F1038" t="str">
        <f>IF(テーブル41[[#This Row],[日付]]="","",MONTH(テーブル41[[#This Row],[日付]]))</f>
        <v/>
      </c>
      <c r="I1038"/>
    </row>
    <row r="1039" spans="5:9">
      <c r="E1039" t="str">
        <f>IF(テーブル41[[#This Row],[日付]]="","",YEAR(テーブル41[[#This Row],[日付]]))</f>
        <v/>
      </c>
      <c r="F1039" t="str">
        <f>IF(テーブル41[[#This Row],[日付]]="","",MONTH(テーブル41[[#This Row],[日付]]))</f>
        <v/>
      </c>
      <c r="I1039"/>
    </row>
    <row r="1040" spans="5:9">
      <c r="E1040" t="str">
        <f>IF(テーブル41[[#This Row],[日付]]="","",YEAR(テーブル41[[#This Row],[日付]]))</f>
        <v/>
      </c>
      <c r="F1040" t="str">
        <f>IF(テーブル41[[#This Row],[日付]]="","",MONTH(テーブル41[[#This Row],[日付]]))</f>
        <v/>
      </c>
      <c r="I1040"/>
    </row>
    <row r="1041" spans="5:9">
      <c r="E1041" t="str">
        <f>IF(テーブル41[[#This Row],[日付]]="","",YEAR(テーブル41[[#This Row],[日付]]))</f>
        <v/>
      </c>
      <c r="F1041" t="str">
        <f>IF(テーブル41[[#This Row],[日付]]="","",MONTH(テーブル41[[#This Row],[日付]]))</f>
        <v/>
      </c>
      <c r="I1041"/>
    </row>
    <row r="1042" spans="5:9">
      <c r="E1042" t="str">
        <f>IF(テーブル41[[#This Row],[日付]]="","",YEAR(テーブル41[[#This Row],[日付]]))</f>
        <v/>
      </c>
      <c r="F1042" t="str">
        <f>IF(テーブル41[[#This Row],[日付]]="","",MONTH(テーブル41[[#This Row],[日付]]))</f>
        <v/>
      </c>
      <c r="I1042"/>
    </row>
    <row r="1043" spans="5:9">
      <c r="E1043" t="str">
        <f>IF(テーブル41[[#This Row],[日付]]="","",YEAR(テーブル41[[#This Row],[日付]]))</f>
        <v/>
      </c>
      <c r="F1043" t="str">
        <f>IF(テーブル41[[#This Row],[日付]]="","",MONTH(テーブル41[[#This Row],[日付]]))</f>
        <v/>
      </c>
      <c r="I1043"/>
    </row>
    <row r="1044" spans="5:9">
      <c r="E1044" t="str">
        <f>IF(テーブル41[[#This Row],[日付]]="","",YEAR(テーブル41[[#This Row],[日付]]))</f>
        <v/>
      </c>
      <c r="F1044" t="str">
        <f>IF(テーブル41[[#This Row],[日付]]="","",MONTH(テーブル41[[#This Row],[日付]]))</f>
        <v/>
      </c>
      <c r="I1044"/>
    </row>
    <row r="1045" spans="5:9">
      <c r="E1045" t="str">
        <f>IF(テーブル41[[#This Row],[日付]]="","",YEAR(テーブル41[[#This Row],[日付]]))</f>
        <v/>
      </c>
      <c r="F1045" t="str">
        <f>IF(テーブル41[[#This Row],[日付]]="","",MONTH(テーブル41[[#This Row],[日付]]))</f>
        <v/>
      </c>
      <c r="I1045"/>
    </row>
    <row r="1046" spans="5:9">
      <c r="E1046" t="str">
        <f>IF(テーブル41[[#This Row],[日付]]="","",YEAR(テーブル41[[#This Row],[日付]]))</f>
        <v/>
      </c>
      <c r="F1046" t="str">
        <f>IF(テーブル41[[#This Row],[日付]]="","",MONTH(テーブル41[[#This Row],[日付]]))</f>
        <v/>
      </c>
      <c r="I1046"/>
    </row>
    <row r="1047" spans="5:9">
      <c r="E1047" t="str">
        <f>IF(テーブル41[[#This Row],[日付]]="","",YEAR(テーブル41[[#This Row],[日付]]))</f>
        <v/>
      </c>
      <c r="F1047" t="str">
        <f>IF(テーブル41[[#This Row],[日付]]="","",MONTH(テーブル41[[#This Row],[日付]]))</f>
        <v/>
      </c>
      <c r="I1047"/>
    </row>
    <row r="1048" spans="5:9">
      <c r="E1048" t="str">
        <f>IF(テーブル41[[#This Row],[日付]]="","",YEAR(テーブル41[[#This Row],[日付]]))</f>
        <v/>
      </c>
      <c r="F1048" t="str">
        <f>IF(テーブル41[[#This Row],[日付]]="","",MONTH(テーブル41[[#This Row],[日付]]))</f>
        <v/>
      </c>
      <c r="I1048"/>
    </row>
    <row r="1049" spans="5:9">
      <c r="E1049" t="str">
        <f>IF(テーブル41[[#This Row],[日付]]="","",YEAR(テーブル41[[#This Row],[日付]]))</f>
        <v/>
      </c>
      <c r="F1049" t="str">
        <f>IF(テーブル41[[#This Row],[日付]]="","",MONTH(テーブル41[[#This Row],[日付]]))</f>
        <v/>
      </c>
      <c r="I1049"/>
    </row>
    <row r="1050" spans="5:9">
      <c r="E1050" t="str">
        <f>IF(テーブル41[[#This Row],[日付]]="","",YEAR(テーブル41[[#This Row],[日付]]))</f>
        <v/>
      </c>
      <c r="F1050" t="str">
        <f>IF(テーブル41[[#This Row],[日付]]="","",MONTH(テーブル41[[#This Row],[日付]]))</f>
        <v/>
      </c>
      <c r="I1050"/>
    </row>
    <row r="1051" spans="5:9">
      <c r="E1051" t="str">
        <f>IF(テーブル41[[#This Row],[日付]]="","",YEAR(テーブル41[[#This Row],[日付]]))</f>
        <v/>
      </c>
      <c r="F1051" t="str">
        <f>IF(テーブル41[[#This Row],[日付]]="","",MONTH(テーブル41[[#This Row],[日付]]))</f>
        <v/>
      </c>
      <c r="I1051"/>
    </row>
    <row r="1052" spans="5:9">
      <c r="E1052" t="str">
        <f>IF(テーブル41[[#This Row],[日付]]="","",YEAR(テーブル41[[#This Row],[日付]]))</f>
        <v/>
      </c>
      <c r="F1052" t="str">
        <f>IF(テーブル41[[#This Row],[日付]]="","",MONTH(テーブル41[[#This Row],[日付]]))</f>
        <v/>
      </c>
      <c r="I1052"/>
    </row>
    <row r="1053" spans="5:9">
      <c r="E1053" t="str">
        <f>IF(テーブル41[[#This Row],[日付]]="","",YEAR(テーブル41[[#This Row],[日付]]))</f>
        <v/>
      </c>
      <c r="F1053" t="str">
        <f>IF(テーブル41[[#This Row],[日付]]="","",MONTH(テーブル41[[#This Row],[日付]]))</f>
        <v/>
      </c>
      <c r="I1053"/>
    </row>
    <row r="1054" spans="5:9">
      <c r="E1054" t="str">
        <f>IF(テーブル41[[#This Row],[日付]]="","",YEAR(テーブル41[[#This Row],[日付]]))</f>
        <v/>
      </c>
      <c r="F1054" t="str">
        <f>IF(テーブル41[[#This Row],[日付]]="","",MONTH(テーブル41[[#This Row],[日付]]))</f>
        <v/>
      </c>
      <c r="I1054"/>
    </row>
    <row r="1055" spans="5:9">
      <c r="E1055" t="str">
        <f>IF(テーブル41[[#This Row],[日付]]="","",YEAR(テーブル41[[#This Row],[日付]]))</f>
        <v/>
      </c>
      <c r="F1055" t="str">
        <f>IF(テーブル41[[#This Row],[日付]]="","",MONTH(テーブル41[[#This Row],[日付]]))</f>
        <v/>
      </c>
      <c r="I1055"/>
    </row>
    <row r="1056" spans="5:9">
      <c r="E1056" t="str">
        <f>IF(テーブル41[[#This Row],[日付]]="","",YEAR(テーブル41[[#This Row],[日付]]))</f>
        <v/>
      </c>
      <c r="F1056" t="str">
        <f>IF(テーブル41[[#This Row],[日付]]="","",MONTH(テーブル41[[#This Row],[日付]]))</f>
        <v/>
      </c>
      <c r="I1056"/>
    </row>
    <row r="1057" spans="5:9">
      <c r="E1057" t="str">
        <f>IF(テーブル41[[#This Row],[日付]]="","",YEAR(テーブル41[[#This Row],[日付]]))</f>
        <v/>
      </c>
      <c r="F1057" t="str">
        <f>IF(テーブル41[[#This Row],[日付]]="","",MONTH(テーブル41[[#This Row],[日付]]))</f>
        <v/>
      </c>
      <c r="I1057"/>
    </row>
    <row r="1058" spans="5:9">
      <c r="E1058" t="str">
        <f>IF(テーブル41[[#This Row],[日付]]="","",YEAR(テーブル41[[#This Row],[日付]]))</f>
        <v/>
      </c>
      <c r="F1058" t="str">
        <f>IF(テーブル41[[#This Row],[日付]]="","",MONTH(テーブル41[[#This Row],[日付]]))</f>
        <v/>
      </c>
      <c r="I1058"/>
    </row>
    <row r="1059" spans="5:9">
      <c r="E1059" t="str">
        <f>IF(テーブル41[[#This Row],[日付]]="","",YEAR(テーブル41[[#This Row],[日付]]))</f>
        <v/>
      </c>
      <c r="F1059" t="str">
        <f>IF(テーブル41[[#This Row],[日付]]="","",MONTH(テーブル41[[#This Row],[日付]]))</f>
        <v/>
      </c>
      <c r="I1059"/>
    </row>
    <row r="1060" spans="5:9">
      <c r="E1060" t="str">
        <f>IF(テーブル41[[#This Row],[日付]]="","",YEAR(テーブル41[[#This Row],[日付]]))</f>
        <v/>
      </c>
      <c r="F1060" t="str">
        <f>IF(テーブル41[[#This Row],[日付]]="","",MONTH(テーブル41[[#This Row],[日付]]))</f>
        <v/>
      </c>
      <c r="I1060"/>
    </row>
    <row r="1061" spans="5:9">
      <c r="E1061" t="str">
        <f>IF(テーブル41[[#This Row],[日付]]="","",YEAR(テーブル41[[#This Row],[日付]]))</f>
        <v/>
      </c>
      <c r="F1061" t="str">
        <f>IF(テーブル41[[#This Row],[日付]]="","",MONTH(テーブル41[[#This Row],[日付]]))</f>
        <v/>
      </c>
      <c r="I1061"/>
    </row>
    <row r="1062" spans="5:9">
      <c r="E1062" t="str">
        <f>IF(テーブル41[[#This Row],[日付]]="","",YEAR(テーブル41[[#This Row],[日付]]))</f>
        <v/>
      </c>
      <c r="F1062" t="str">
        <f>IF(テーブル41[[#This Row],[日付]]="","",MONTH(テーブル41[[#This Row],[日付]]))</f>
        <v/>
      </c>
      <c r="I1062"/>
    </row>
    <row r="1063" spans="5:9">
      <c r="E1063" t="str">
        <f>IF(テーブル41[[#This Row],[日付]]="","",YEAR(テーブル41[[#This Row],[日付]]))</f>
        <v/>
      </c>
      <c r="F1063" t="str">
        <f>IF(テーブル41[[#This Row],[日付]]="","",MONTH(テーブル41[[#This Row],[日付]]))</f>
        <v/>
      </c>
      <c r="I1063"/>
    </row>
    <row r="1064" spans="5:9">
      <c r="E1064" t="str">
        <f>IF(テーブル41[[#This Row],[日付]]="","",YEAR(テーブル41[[#This Row],[日付]]))</f>
        <v/>
      </c>
      <c r="F1064" t="str">
        <f>IF(テーブル41[[#This Row],[日付]]="","",MONTH(テーブル41[[#This Row],[日付]]))</f>
        <v/>
      </c>
      <c r="I1064"/>
    </row>
    <row r="1065" spans="5:9">
      <c r="E1065" t="str">
        <f>IF(テーブル41[[#This Row],[日付]]="","",YEAR(テーブル41[[#This Row],[日付]]))</f>
        <v/>
      </c>
      <c r="F1065" t="str">
        <f>IF(テーブル41[[#This Row],[日付]]="","",MONTH(テーブル41[[#This Row],[日付]]))</f>
        <v/>
      </c>
      <c r="I1065"/>
    </row>
    <row r="1066" spans="5:9">
      <c r="E1066" t="str">
        <f>IF(テーブル41[[#This Row],[日付]]="","",YEAR(テーブル41[[#This Row],[日付]]))</f>
        <v/>
      </c>
      <c r="F1066" t="str">
        <f>IF(テーブル41[[#This Row],[日付]]="","",MONTH(テーブル41[[#This Row],[日付]]))</f>
        <v/>
      </c>
      <c r="I1066"/>
    </row>
    <row r="1067" spans="5:9">
      <c r="E1067" t="str">
        <f>IF(テーブル41[[#This Row],[日付]]="","",YEAR(テーブル41[[#This Row],[日付]]))</f>
        <v/>
      </c>
      <c r="F1067" t="str">
        <f>IF(テーブル41[[#This Row],[日付]]="","",MONTH(テーブル41[[#This Row],[日付]]))</f>
        <v/>
      </c>
      <c r="I1067"/>
    </row>
    <row r="1068" spans="5:9">
      <c r="E1068" t="str">
        <f>IF(テーブル41[[#This Row],[日付]]="","",YEAR(テーブル41[[#This Row],[日付]]))</f>
        <v/>
      </c>
      <c r="F1068" t="str">
        <f>IF(テーブル41[[#This Row],[日付]]="","",MONTH(テーブル41[[#This Row],[日付]]))</f>
        <v/>
      </c>
      <c r="I1068"/>
    </row>
    <row r="1069" spans="5:9">
      <c r="E1069" t="str">
        <f>IF(テーブル41[[#This Row],[日付]]="","",YEAR(テーブル41[[#This Row],[日付]]))</f>
        <v/>
      </c>
      <c r="F1069" t="str">
        <f>IF(テーブル41[[#This Row],[日付]]="","",MONTH(テーブル41[[#This Row],[日付]]))</f>
        <v/>
      </c>
      <c r="I1069"/>
    </row>
    <row r="1070" spans="5:9">
      <c r="E1070" t="str">
        <f>IF(テーブル41[[#This Row],[日付]]="","",YEAR(テーブル41[[#This Row],[日付]]))</f>
        <v/>
      </c>
      <c r="F1070" t="str">
        <f>IF(テーブル41[[#This Row],[日付]]="","",MONTH(テーブル41[[#This Row],[日付]]))</f>
        <v/>
      </c>
      <c r="I1070"/>
    </row>
    <row r="1071" spans="5:9">
      <c r="E1071" t="str">
        <f>IF(テーブル41[[#This Row],[日付]]="","",YEAR(テーブル41[[#This Row],[日付]]))</f>
        <v/>
      </c>
      <c r="F1071" t="str">
        <f>IF(テーブル41[[#This Row],[日付]]="","",MONTH(テーブル41[[#This Row],[日付]]))</f>
        <v/>
      </c>
      <c r="I1071"/>
    </row>
    <row r="1072" spans="5:9">
      <c r="E1072" t="str">
        <f>IF(テーブル41[[#This Row],[日付]]="","",YEAR(テーブル41[[#This Row],[日付]]))</f>
        <v/>
      </c>
      <c r="F1072" t="str">
        <f>IF(テーブル41[[#This Row],[日付]]="","",MONTH(テーブル41[[#This Row],[日付]]))</f>
        <v/>
      </c>
      <c r="I1072"/>
    </row>
    <row r="1073" spans="5:9">
      <c r="E1073" t="str">
        <f>IF(テーブル41[[#This Row],[日付]]="","",YEAR(テーブル41[[#This Row],[日付]]))</f>
        <v/>
      </c>
      <c r="F1073" t="str">
        <f>IF(テーブル41[[#This Row],[日付]]="","",MONTH(テーブル41[[#This Row],[日付]]))</f>
        <v/>
      </c>
      <c r="I1073"/>
    </row>
    <row r="1074" spans="5:9">
      <c r="E1074" t="str">
        <f>IF(テーブル41[[#This Row],[日付]]="","",YEAR(テーブル41[[#This Row],[日付]]))</f>
        <v/>
      </c>
      <c r="F1074" t="str">
        <f>IF(テーブル41[[#This Row],[日付]]="","",MONTH(テーブル41[[#This Row],[日付]]))</f>
        <v/>
      </c>
      <c r="I1074"/>
    </row>
    <row r="1075" spans="5:9">
      <c r="E1075" t="str">
        <f>IF(テーブル41[[#This Row],[日付]]="","",YEAR(テーブル41[[#This Row],[日付]]))</f>
        <v/>
      </c>
      <c r="F1075" t="str">
        <f>IF(テーブル41[[#This Row],[日付]]="","",MONTH(テーブル41[[#This Row],[日付]]))</f>
        <v/>
      </c>
      <c r="I1075"/>
    </row>
    <row r="1076" spans="5:9">
      <c r="E1076" t="str">
        <f>IF(テーブル41[[#This Row],[日付]]="","",YEAR(テーブル41[[#This Row],[日付]]))</f>
        <v/>
      </c>
      <c r="F1076" t="str">
        <f>IF(テーブル41[[#This Row],[日付]]="","",MONTH(テーブル41[[#This Row],[日付]]))</f>
        <v/>
      </c>
      <c r="I1076"/>
    </row>
    <row r="1077" spans="5:9">
      <c r="E1077" t="str">
        <f>IF(テーブル41[[#This Row],[日付]]="","",YEAR(テーブル41[[#This Row],[日付]]))</f>
        <v/>
      </c>
      <c r="F1077" t="str">
        <f>IF(テーブル41[[#This Row],[日付]]="","",MONTH(テーブル41[[#This Row],[日付]]))</f>
        <v/>
      </c>
      <c r="I1077"/>
    </row>
    <row r="1078" spans="5:9">
      <c r="E1078" t="str">
        <f>IF(テーブル41[[#This Row],[日付]]="","",YEAR(テーブル41[[#This Row],[日付]]))</f>
        <v/>
      </c>
      <c r="F1078" t="str">
        <f>IF(テーブル41[[#This Row],[日付]]="","",MONTH(テーブル41[[#This Row],[日付]]))</f>
        <v/>
      </c>
      <c r="I1078"/>
    </row>
    <row r="1079" spans="5:9">
      <c r="E1079" t="str">
        <f>IF(テーブル41[[#This Row],[日付]]="","",YEAR(テーブル41[[#This Row],[日付]]))</f>
        <v/>
      </c>
      <c r="F1079" t="str">
        <f>IF(テーブル41[[#This Row],[日付]]="","",MONTH(テーブル41[[#This Row],[日付]]))</f>
        <v/>
      </c>
      <c r="I1079"/>
    </row>
    <row r="1080" spans="5:9">
      <c r="E1080" t="str">
        <f>IF(テーブル41[[#This Row],[日付]]="","",YEAR(テーブル41[[#This Row],[日付]]))</f>
        <v/>
      </c>
      <c r="F1080" t="str">
        <f>IF(テーブル41[[#This Row],[日付]]="","",MONTH(テーブル41[[#This Row],[日付]]))</f>
        <v/>
      </c>
      <c r="I1080"/>
    </row>
    <row r="1081" spans="5:9">
      <c r="E1081" t="str">
        <f>IF(テーブル41[[#This Row],[日付]]="","",YEAR(テーブル41[[#This Row],[日付]]))</f>
        <v/>
      </c>
      <c r="F1081" t="str">
        <f>IF(テーブル41[[#This Row],[日付]]="","",MONTH(テーブル41[[#This Row],[日付]]))</f>
        <v/>
      </c>
      <c r="I1081"/>
    </row>
    <row r="1082" spans="5:9">
      <c r="E1082" t="str">
        <f>IF(テーブル41[[#This Row],[日付]]="","",YEAR(テーブル41[[#This Row],[日付]]))</f>
        <v/>
      </c>
      <c r="F1082" t="str">
        <f>IF(テーブル41[[#This Row],[日付]]="","",MONTH(テーブル41[[#This Row],[日付]]))</f>
        <v/>
      </c>
      <c r="I1082"/>
    </row>
    <row r="1083" spans="5:9">
      <c r="E1083" t="str">
        <f>IF(テーブル41[[#This Row],[日付]]="","",YEAR(テーブル41[[#This Row],[日付]]))</f>
        <v/>
      </c>
      <c r="F1083" t="str">
        <f>IF(テーブル41[[#This Row],[日付]]="","",MONTH(テーブル41[[#This Row],[日付]]))</f>
        <v/>
      </c>
      <c r="I1083"/>
    </row>
    <row r="1084" spans="5:9">
      <c r="E1084" t="str">
        <f>IF(テーブル41[[#This Row],[日付]]="","",YEAR(テーブル41[[#This Row],[日付]]))</f>
        <v/>
      </c>
      <c r="F1084" t="str">
        <f>IF(テーブル41[[#This Row],[日付]]="","",MONTH(テーブル41[[#This Row],[日付]]))</f>
        <v/>
      </c>
      <c r="I1084"/>
    </row>
    <row r="1085" spans="5:9">
      <c r="E1085" t="str">
        <f>IF(テーブル41[[#This Row],[日付]]="","",YEAR(テーブル41[[#This Row],[日付]]))</f>
        <v/>
      </c>
      <c r="F1085" t="str">
        <f>IF(テーブル41[[#This Row],[日付]]="","",MONTH(テーブル41[[#This Row],[日付]]))</f>
        <v/>
      </c>
      <c r="I1085"/>
    </row>
    <row r="1086" spans="5:9">
      <c r="E1086" t="str">
        <f>IF(テーブル41[[#This Row],[日付]]="","",YEAR(テーブル41[[#This Row],[日付]]))</f>
        <v/>
      </c>
      <c r="F1086" t="str">
        <f>IF(テーブル41[[#This Row],[日付]]="","",MONTH(テーブル41[[#This Row],[日付]]))</f>
        <v/>
      </c>
      <c r="I1086"/>
    </row>
    <row r="1087" spans="5:9">
      <c r="E1087" t="str">
        <f>IF(テーブル41[[#This Row],[日付]]="","",YEAR(テーブル41[[#This Row],[日付]]))</f>
        <v/>
      </c>
      <c r="F1087" t="str">
        <f>IF(テーブル41[[#This Row],[日付]]="","",MONTH(テーブル41[[#This Row],[日付]]))</f>
        <v/>
      </c>
      <c r="I1087"/>
    </row>
    <row r="1088" spans="5:9">
      <c r="E1088" t="str">
        <f>IF(テーブル41[[#This Row],[日付]]="","",YEAR(テーブル41[[#This Row],[日付]]))</f>
        <v/>
      </c>
      <c r="F1088" t="str">
        <f>IF(テーブル41[[#This Row],[日付]]="","",MONTH(テーブル41[[#This Row],[日付]]))</f>
        <v/>
      </c>
      <c r="I1088"/>
    </row>
    <row r="1089" spans="5:9">
      <c r="E1089" t="str">
        <f>IF(テーブル41[[#This Row],[日付]]="","",YEAR(テーブル41[[#This Row],[日付]]))</f>
        <v/>
      </c>
      <c r="F1089" t="str">
        <f>IF(テーブル41[[#This Row],[日付]]="","",MONTH(テーブル41[[#This Row],[日付]]))</f>
        <v/>
      </c>
      <c r="I1089"/>
    </row>
    <row r="1090" spans="5:9">
      <c r="E1090" t="str">
        <f>IF(テーブル41[[#This Row],[日付]]="","",YEAR(テーブル41[[#This Row],[日付]]))</f>
        <v/>
      </c>
      <c r="F1090" t="str">
        <f>IF(テーブル41[[#This Row],[日付]]="","",MONTH(テーブル41[[#This Row],[日付]]))</f>
        <v/>
      </c>
      <c r="I1090"/>
    </row>
    <row r="1091" spans="5:9">
      <c r="E1091" t="str">
        <f>IF(テーブル41[[#This Row],[日付]]="","",YEAR(テーブル41[[#This Row],[日付]]))</f>
        <v/>
      </c>
      <c r="F1091" t="str">
        <f>IF(テーブル41[[#This Row],[日付]]="","",MONTH(テーブル41[[#This Row],[日付]]))</f>
        <v/>
      </c>
      <c r="I1091"/>
    </row>
    <row r="1092" spans="5:9">
      <c r="E1092" t="str">
        <f>IF(テーブル41[[#This Row],[日付]]="","",YEAR(テーブル41[[#This Row],[日付]]))</f>
        <v/>
      </c>
      <c r="F1092" t="str">
        <f>IF(テーブル41[[#This Row],[日付]]="","",MONTH(テーブル41[[#This Row],[日付]]))</f>
        <v/>
      </c>
      <c r="I1092"/>
    </row>
    <row r="1093" spans="5:9">
      <c r="E1093" t="str">
        <f>IF(テーブル41[[#This Row],[日付]]="","",YEAR(テーブル41[[#This Row],[日付]]))</f>
        <v/>
      </c>
      <c r="F1093" t="str">
        <f>IF(テーブル41[[#This Row],[日付]]="","",MONTH(テーブル41[[#This Row],[日付]]))</f>
        <v/>
      </c>
      <c r="I1093"/>
    </row>
    <row r="1094" spans="5:9">
      <c r="E1094" t="str">
        <f>IF(テーブル41[[#This Row],[日付]]="","",YEAR(テーブル41[[#This Row],[日付]]))</f>
        <v/>
      </c>
      <c r="F1094" t="str">
        <f>IF(テーブル41[[#This Row],[日付]]="","",MONTH(テーブル41[[#This Row],[日付]]))</f>
        <v/>
      </c>
      <c r="I1094"/>
    </row>
    <row r="1095" spans="5:9">
      <c r="E1095" t="str">
        <f>IF(テーブル41[[#This Row],[日付]]="","",YEAR(テーブル41[[#This Row],[日付]]))</f>
        <v/>
      </c>
      <c r="F1095" t="str">
        <f>IF(テーブル41[[#This Row],[日付]]="","",MONTH(テーブル41[[#This Row],[日付]]))</f>
        <v/>
      </c>
      <c r="I1095"/>
    </row>
    <row r="1096" spans="5:9">
      <c r="E1096" t="str">
        <f>IF(テーブル41[[#This Row],[日付]]="","",YEAR(テーブル41[[#This Row],[日付]]))</f>
        <v/>
      </c>
      <c r="F1096" t="str">
        <f>IF(テーブル41[[#This Row],[日付]]="","",MONTH(テーブル41[[#This Row],[日付]]))</f>
        <v/>
      </c>
      <c r="I1096"/>
    </row>
    <row r="1097" spans="5:9">
      <c r="E1097" t="str">
        <f>IF(テーブル41[[#This Row],[日付]]="","",YEAR(テーブル41[[#This Row],[日付]]))</f>
        <v/>
      </c>
      <c r="F1097" t="str">
        <f>IF(テーブル41[[#This Row],[日付]]="","",MONTH(テーブル41[[#This Row],[日付]]))</f>
        <v/>
      </c>
      <c r="I1097"/>
    </row>
    <row r="1098" spans="5:9">
      <c r="E1098" t="str">
        <f>IF(テーブル41[[#This Row],[日付]]="","",YEAR(テーブル41[[#This Row],[日付]]))</f>
        <v/>
      </c>
      <c r="F1098" t="str">
        <f>IF(テーブル41[[#This Row],[日付]]="","",MONTH(テーブル41[[#This Row],[日付]]))</f>
        <v/>
      </c>
      <c r="I1098"/>
    </row>
    <row r="1099" spans="5:9">
      <c r="E1099" t="str">
        <f>IF(テーブル41[[#This Row],[日付]]="","",YEAR(テーブル41[[#This Row],[日付]]))</f>
        <v/>
      </c>
      <c r="F1099" t="str">
        <f>IF(テーブル41[[#This Row],[日付]]="","",MONTH(テーブル41[[#This Row],[日付]]))</f>
        <v/>
      </c>
      <c r="I1099"/>
    </row>
    <row r="1100" spans="5:9">
      <c r="E1100" t="str">
        <f>IF(テーブル41[[#This Row],[日付]]="","",YEAR(テーブル41[[#This Row],[日付]]))</f>
        <v/>
      </c>
      <c r="F1100" t="str">
        <f>IF(テーブル41[[#This Row],[日付]]="","",MONTH(テーブル41[[#This Row],[日付]]))</f>
        <v/>
      </c>
      <c r="I1100"/>
    </row>
    <row r="1101" spans="5:9">
      <c r="E1101" t="str">
        <f>IF(テーブル41[[#This Row],[日付]]="","",YEAR(テーブル41[[#This Row],[日付]]))</f>
        <v/>
      </c>
      <c r="F1101" t="str">
        <f>IF(テーブル41[[#This Row],[日付]]="","",MONTH(テーブル41[[#This Row],[日付]]))</f>
        <v/>
      </c>
      <c r="I1101"/>
    </row>
    <row r="1102" spans="5:9">
      <c r="E1102" t="str">
        <f>IF(テーブル41[[#This Row],[日付]]="","",YEAR(テーブル41[[#This Row],[日付]]))</f>
        <v/>
      </c>
      <c r="F1102" t="str">
        <f>IF(テーブル41[[#This Row],[日付]]="","",MONTH(テーブル41[[#This Row],[日付]]))</f>
        <v/>
      </c>
      <c r="I1102"/>
    </row>
    <row r="1103" spans="5:9">
      <c r="E1103" t="str">
        <f>IF(テーブル41[[#This Row],[日付]]="","",YEAR(テーブル41[[#This Row],[日付]]))</f>
        <v/>
      </c>
      <c r="F1103" t="str">
        <f>IF(テーブル41[[#This Row],[日付]]="","",MONTH(テーブル41[[#This Row],[日付]]))</f>
        <v/>
      </c>
      <c r="I1103"/>
    </row>
    <row r="1104" spans="5:9">
      <c r="E1104" t="str">
        <f>IF(テーブル41[[#This Row],[日付]]="","",YEAR(テーブル41[[#This Row],[日付]]))</f>
        <v/>
      </c>
      <c r="F1104" t="str">
        <f>IF(テーブル41[[#This Row],[日付]]="","",MONTH(テーブル41[[#This Row],[日付]]))</f>
        <v/>
      </c>
      <c r="I1104"/>
    </row>
    <row r="1105" spans="5:9">
      <c r="E1105" t="str">
        <f>IF(テーブル41[[#This Row],[日付]]="","",YEAR(テーブル41[[#This Row],[日付]]))</f>
        <v/>
      </c>
      <c r="F1105" t="str">
        <f>IF(テーブル41[[#This Row],[日付]]="","",MONTH(テーブル41[[#This Row],[日付]]))</f>
        <v/>
      </c>
      <c r="I1105"/>
    </row>
    <row r="1106" spans="5:9">
      <c r="E1106" t="str">
        <f>IF(テーブル41[[#This Row],[日付]]="","",YEAR(テーブル41[[#This Row],[日付]]))</f>
        <v/>
      </c>
      <c r="F1106" t="str">
        <f>IF(テーブル41[[#This Row],[日付]]="","",MONTH(テーブル41[[#This Row],[日付]]))</f>
        <v/>
      </c>
      <c r="I1106"/>
    </row>
    <row r="1107" spans="5:9">
      <c r="E1107" t="str">
        <f>IF(テーブル41[[#This Row],[日付]]="","",YEAR(テーブル41[[#This Row],[日付]]))</f>
        <v/>
      </c>
      <c r="F1107" t="str">
        <f>IF(テーブル41[[#This Row],[日付]]="","",MONTH(テーブル41[[#This Row],[日付]]))</f>
        <v/>
      </c>
      <c r="I1107"/>
    </row>
    <row r="1108" spans="5:9">
      <c r="E1108" t="str">
        <f>IF(テーブル41[[#This Row],[日付]]="","",YEAR(テーブル41[[#This Row],[日付]]))</f>
        <v/>
      </c>
      <c r="F1108" t="str">
        <f>IF(テーブル41[[#This Row],[日付]]="","",MONTH(テーブル41[[#This Row],[日付]]))</f>
        <v/>
      </c>
      <c r="I1108"/>
    </row>
    <row r="1109" spans="5:9">
      <c r="E1109" t="str">
        <f>IF(テーブル41[[#This Row],[日付]]="","",YEAR(テーブル41[[#This Row],[日付]]))</f>
        <v/>
      </c>
      <c r="F1109" t="str">
        <f>IF(テーブル41[[#This Row],[日付]]="","",MONTH(テーブル41[[#This Row],[日付]]))</f>
        <v/>
      </c>
      <c r="I1109"/>
    </row>
    <row r="1110" spans="5:9">
      <c r="E1110" t="str">
        <f>IF(テーブル41[[#This Row],[日付]]="","",YEAR(テーブル41[[#This Row],[日付]]))</f>
        <v/>
      </c>
      <c r="F1110" t="str">
        <f>IF(テーブル41[[#This Row],[日付]]="","",MONTH(テーブル41[[#This Row],[日付]]))</f>
        <v/>
      </c>
      <c r="I1110"/>
    </row>
    <row r="1111" spans="5:9">
      <c r="E1111" t="str">
        <f>IF(テーブル41[[#This Row],[日付]]="","",YEAR(テーブル41[[#This Row],[日付]]))</f>
        <v/>
      </c>
      <c r="F1111" t="str">
        <f>IF(テーブル41[[#This Row],[日付]]="","",MONTH(テーブル41[[#This Row],[日付]]))</f>
        <v/>
      </c>
      <c r="I1111"/>
    </row>
    <row r="1112" spans="5:9">
      <c r="E1112" t="str">
        <f>IF(テーブル41[[#This Row],[日付]]="","",YEAR(テーブル41[[#This Row],[日付]]))</f>
        <v/>
      </c>
      <c r="F1112" t="str">
        <f>IF(テーブル41[[#This Row],[日付]]="","",MONTH(テーブル41[[#This Row],[日付]]))</f>
        <v/>
      </c>
      <c r="I1112"/>
    </row>
    <row r="1113" spans="5:9">
      <c r="E1113" t="str">
        <f>IF(テーブル41[[#This Row],[日付]]="","",YEAR(テーブル41[[#This Row],[日付]]))</f>
        <v/>
      </c>
      <c r="F1113" t="str">
        <f>IF(テーブル41[[#This Row],[日付]]="","",MONTH(テーブル41[[#This Row],[日付]]))</f>
        <v/>
      </c>
      <c r="I1113"/>
    </row>
    <row r="1114" spans="5:9">
      <c r="E1114" t="str">
        <f>IF(テーブル41[[#This Row],[日付]]="","",YEAR(テーブル41[[#This Row],[日付]]))</f>
        <v/>
      </c>
      <c r="F1114" t="str">
        <f>IF(テーブル41[[#This Row],[日付]]="","",MONTH(テーブル41[[#This Row],[日付]]))</f>
        <v/>
      </c>
      <c r="I1114"/>
    </row>
    <row r="1115" spans="5:9">
      <c r="E1115" t="str">
        <f>IF(テーブル41[[#This Row],[日付]]="","",YEAR(テーブル41[[#This Row],[日付]]))</f>
        <v/>
      </c>
      <c r="F1115" t="str">
        <f>IF(テーブル41[[#This Row],[日付]]="","",MONTH(テーブル41[[#This Row],[日付]]))</f>
        <v/>
      </c>
      <c r="I1115"/>
    </row>
    <row r="1116" spans="5:9">
      <c r="E1116" t="str">
        <f>IF(テーブル41[[#This Row],[日付]]="","",YEAR(テーブル41[[#This Row],[日付]]))</f>
        <v/>
      </c>
      <c r="F1116" t="str">
        <f>IF(テーブル41[[#This Row],[日付]]="","",MONTH(テーブル41[[#This Row],[日付]]))</f>
        <v/>
      </c>
      <c r="I1116"/>
    </row>
    <row r="1117" spans="5:9">
      <c r="E1117" t="str">
        <f>IF(テーブル41[[#This Row],[日付]]="","",YEAR(テーブル41[[#This Row],[日付]]))</f>
        <v/>
      </c>
      <c r="F1117" t="str">
        <f>IF(テーブル41[[#This Row],[日付]]="","",MONTH(テーブル41[[#This Row],[日付]]))</f>
        <v/>
      </c>
      <c r="I1117"/>
    </row>
    <row r="1118" spans="5:9">
      <c r="E1118" t="str">
        <f>IF(テーブル41[[#This Row],[日付]]="","",YEAR(テーブル41[[#This Row],[日付]]))</f>
        <v/>
      </c>
      <c r="F1118" t="str">
        <f>IF(テーブル41[[#This Row],[日付]]="","",MONTH(テーブル41[[#This Row],[日付]]))</f>
        <v/>
      </c>
      <c r="I1118"/>
    </row>
    <row r="1119" spans="5:9">
      <c r="E1119" t="str">
        <f>IF(テーブル41[[#This Row],[日付]]="","",YEAR(テーブル41[[#This Row],[日付]]))</f>
        <v/>
      </c>
      <c r="F1119" t="str">
        <f>IF(テーブル41[[#This Row],[日付]]="","",MONTH(テーブル41[[#This Row],[日付]]))</f>
        <v/>
      </c>
      <c r="I1119"/>
    </row>
    <row r="1120" spans="5:9">
      <c r="E1120" t="str">
        <f>IF(テーブル41[[#This Row],[日付]]="","",YEAR(テーブル41[[#This Row],[日付]]))</f>
        <v/>
      </c>
      <c r="F1120" t="str">
        <f>IF(テーブル41[[#This Row],[日付]]="","",MONTH(テーブル41[[#This Row],[日付]]))</f>
        <v/>
      </c>
      <c r="I1120"/>
    </row>
    <row r="1121" spans="5:9">
      <c r="E1121" t="str">
        <f>IF(テーブル41[[#This Row],[日付]]="","",YEAR(テーブル41[[#This Row],[日付]]))</f>
        <v/>
      </c>
      <c r="F1121" t="str">
        <f>IF(テーブル41[[#This Row],[日付]]="","",MONTH(テーブル41[[#This Row],[日付]]))</f>
        <v/>
      </c>
      <c r="I1121"/>
    </row>
    <row r="1122" spans="5:9">
      <c r="E1122" t="str">
        <f>IF(テーブル41[[#This Row],[日付]]="","",YEAR(テーブル41[[#This Row],[日付]]))</f>
        <v/>
      </c>
      <c r="F1122" t="str">
        <f>IF(テーブル41[[#This Row],[日付]]="","",MONTH(テーブル41[[#This Row],[日付]]))</f>
        <v/>
      </c>
      <c r="I1122"/>
    </row>
    <row r="1123" spans="5:9">
      <c r="E1123" t="str">
        <f>IF(テーブル41[[#This Row],[日付]]="","",YEAR(テーブル41[[#This Row],[日付]]))</f>
        <v/>
      </c>
      <c r="F1123" t="str">
        <f>IF(テーブル41[[#This Row],[日付]]="","",MONTH(テーブル41[[#This Row],[日付]]))</f>
        <v/>
      </c>
      <c r="I1123"/>
    </row>
    <row r="1124" spans="5:9">
      <c r="E1124" t="str">
        <f>IF(テーブル41[[#This Row],[日付]]="","",YEAR(テーブル41[[#This Row],[日付]]))</f>
        <v/>
      </c>
      <c r="F1124" t="str">
        <f>IF(テーブル41[[#This Row],[日付]]="","",MONTH(テーブル41[[#This Row],[日付]]))</f>
        <v/>
      </c>
      <c r="I1124"/>
    </row>
    <row r="1125" spans="5:9">
      <c r="E1125" t="str">
        <f>IF(テーブル41[[#This Row],[日付]]="","",YEAR(テーブル41[[#This Row],[日付]]))</f>
        <v/>
      </c>
      <c r="F1125" t="str">
        <f>IF(テーブル41[[#This Row],[日付]]="","",MONTH(テーブル41[[#This Row],[日付]]))</f>
        <v/>
      </c>
      <c r="I1125"/>
    </row>
    <row r="1126" spans="5:9">
      <c r="E1126" t="str">
        <f>IF(テーブル41[[#This Row],[日付]]="","",YEAR(テーブル41[[#This Row],[日付]]))</f>
        <v/>
      </c>
      <c r="F1126" t="str">
        <f>IF(テーブル41[[#This Row],[日付]]="","",MONTH(テーブル41[[#This Row],[日付]]))</f>
        <v/>
      </c>
      <c r="I1126"/>
    </row>
    <row r="1127" spans="5:9">
      <c r="E1127" t="str">
        <f>IF(テーブル41[[#This Row],[日付]]="","",YEAR(テーブル41[[#This Row],[日付]]))</f>
        <v/>
      </c>
      <c r="F1127" t="str">
        <f>IF(テーブル41[[#This Row],[日付]]="","",MONTH(テーブル41[[#This Row],[日付]]))</f>
        <v/>
      </c>
      <c r="I1127"/>
    </row>
    <row r="1128" spans="5:9">
      <c r="E1128" t="str">
        <f>IF(テーブル41[[#This Row],[日付]]="","",YEAR(テーブル41[[#This Row],[日付]]))</f>
        <v/>
      </c>
      <c r="F1128" t="str">
        <f>IF(テーブル41[[#This Row],[日付]]="","",MONTH(テーブル41[[#This Row],[日付]]))</f>
        <v/>
      </c>
      <c r="I1128"/>
    </row>
    <row r="1129" spans="5:9">
      <c r="E1129" t="str">
        <f>IF(テーブル41[[#This Row],[日付]]="","",YEAR(テーブル41[[#This Row],[日付]]))</f>
        <v/>
      </c>
      <c r="F1129" t="str">
        <f>IF(テーブル41[[#This Row],[日付]]="","",MONTH(テーブル41[[#This Row],[日付]]))</f>
        <v/>
      </c>
      <c r="I1129"/>
    </row>
    <row r="1130" spans="5:9">
      <c r="E1130" t="str">
        <f>IF(テーブル41[[#This Row],[日付]]="","",YEAR(テーブル41[[#This Row],[日付]]))</f>
        <v/>
      </c>
      <c r="F1130" t="str">
        <f>IF(テーブル41[[#This Row],[日付]]="","",MONTH(テーブル41[[#This Row],[日付]]))</f>
        <v/>
      </c>
      <c r="I1130"/>
    </row>
    <row r="1131" spans="5:9">
      <c r="E1131" t="str">
        <f>IF(テーブル41[[#This Row],[日付]]="","",YEAR(テーブル41[[#This Row],[日付]]))</f>
        <v/>
      </c>
      <c r="F1131" t="str">
        <f>IF(テーブル41[[#This Row],[日付]]="","",MONTH(テーブル41[[#This Row],[日付]]))</f>
        <v/>
      </c>
      <c r="I1131"/>
    </row>
    <row r="1132" spans="5:9">
      <c r="E1132" t="str">
        <f>IF(テーブル41[[#This Row],[日付]]="","",YEAR(テーブル41[[#This Row],[日付]]))</f>
        <v/>
      </c>
      <c r="F1132" t="str">
        <f>IF(テーブル41[[#This Row],[日付]]="","",MONTH(テーブル41[[#This Row],[日付]]))</f>
        <v/>
      </c>
      <c r="I1132"/>
    </row>
    <row r="1133" spans="5:9">
      <c r="E1133" t="str">
        <f>IF(テーブル41[[#This Row],[日付]]="","",YEAR(テーブル41[[#This Row],[日付]]))</f>
        <v/>
      </c>
      <c r="F1133" t="str">
        <f>IF(テーブル41[[#This Row],[日付]]="","",MONTH(テーブル41[[#This Row],[日付]]))</f>
        <v/>
      </c>
      <c r="I1133"/>
    </row>
    <row r="1134" spans="5:9">
      <c r="E1134" t="str">
        <f>IF(テーブル41[[#This Row],[日付]]="","",YEAR(テーブル41[[#This Row],[日付]]))</f>
        <v/>
      </c>
      <c r="F1134" t="str">
        <f>IF(テーブル41[[#This Row],[日付]]="","",MONTH(テーブル41[[#This Row],[日付]]))</f>
        <v/>
      </c>
      <c r="I1134"/>
    </row>
    <row r="1135" spans="5:9">
      <c r="E1135" t="str">
        <f>IF(テーブル41[[#This Row],[日付]]="","",YEAR(テーブル41[[#This Row],[日付]]))</f>
        <v/>
      </c>
      <c r="F1135" t="str">
        <f>IF(テーブル41[[#This Row],[日付]]="","",MONTH(テーブル41[[#This Row],[日付]]))</f>
        <v/>
      </c>
      <c r="I1135"/>
    </row>
    <row r="1136" spans="5:9">
      <c r="E1136" t="str">
        <f>IF(テーブル41[[#This Row],[日付]]="","",YEAR(テーブル41[[#This Row],[日付]]))</f>
        <v/>
      </c>
      <c r="F1136" t="str">
        <f>IF(テーブル41[[#This Row],[日付]]="","",MONTH(テーブル41[[#This Row],[日付]]))</f>
        <v/>
      </c>
      <c r="I1136"/>
    </row>
    <row r="1137" spans="5:9">
      <c r="E1137" t="str">
        <f>IF(テーブル41[[#This Row],[日付]]="","",YEAR(テーブル41[[#This Row],[日付]]))</f>
        <v/>
      </c>
      <c r="F1137" t="str">
        <f>IF(テーブル41[[#This Row],[日付]]="","",MONTH(テーブル41[[#This Row],[日付]]))</f>
        <v/>
      </c>
      <c r="I1137"/>
    </row>
    <row r="1138" spans="5:9">
      <c r="E1138" t="str">
        <f>IF(テーブル41[[#This Row],[日付]]="","",YEAR(テーブル41[[#This Row],[日付]]))</f>
        <v/>
      </c>
      <c r="F1138" t="str">
        <f>IF(テーブル41[[#This Row],[日付]]="","",MONTH(テーブル41[[#This Row],[日付]]))</f>
        <v/>
      </c>
      <c r="I1138"/>
    </row>
    <row r="1139" spans="5:9">
      <c r="E1139" t="str">
        <f>IF(テーブル41[[#This Row],[日付]]="","",YEAR(テーブル41[[#This Row],[日付]]))</f>
        <v/>
      </c>
      <c r="F1139" t="str">
        <f>IF(テーブル41[[#This Row],[日付]]="","",MONTH(テーブル41[[#This Row],[日付]]))</f>
        <v/>
      </c>
      <c r="I1139"/>
    </row>
    <row r="1140" spans="5:9">
      <c r="E1140" t="str">
        <f>IF(テーブル41[[#This Row],[日付]]="","",YEAR(テーブル41[[#This Row],[日付]]))</f>
        <v/>
      </c>
      <c r="F1140" t="str">
        <f>IF(テーブル41[[#This Row],[日付]]="","",MONTH(テーブル41[[#This Row],[日付]]))</f>
        <v/>
      </c>
      <c r="I1140"/>
    </row>
    <row r="1141" spans="5:9">
      <c r="E1141" t="str">
        <f>IF(テーブル41[[#This Row],[日付]]="","",YEAR(テーブル41[[#This Row],[日付]]))</f>
        <v/>
      </c>
      <c r="F1141" t="str">
        <f>IF(テーブル41[[#This Row],[日付]]="","",MONTH(テーブル41[[#This Row],[日付]]))</f>
        <v/>
      </c>
      <c r="I1141"/>
    </row>
    <row r="1142" spans="5:9">
      <c r="E1142" t="str">
        <f>IF(テーブル41[[#This Row],[日付]]="","",YEAR(テーブル41[[#This Row],[日付]]))</f>
        <v/>
      </c>
      <c r="F1142" t="str">
        <f>IF(テーブル41[[#This Row],[日付]]="","",MONTH(テーブル41[[#This Row],[日付]]))</f>
        <v/>
      </c>
      <c r="I1142"/>
    </row>
    <row r="1143" spans="5:9">
      <c r="E1143" t="str">
        <f>IF(テーブル41[[#This Row],[日付]]="","",YEAR(テーブル41[[#This Row],[日付]]))</f>
        <v/>
      </c>
      <c r="F1143" t="str">
        <f>IF(テーブル41[[#This Row],[日付]]="","",MONTH(テーブル41[[#This Row],[日付]]))</f>
        <v/>
      </c>
      <c r="I1143"/>
    </row>
    <row r="1144" spans="5:9">
      <c r="E1144" t="str">
        <f>IF(テーブル41[[#This Row],[日付]]="","",YEAR(テーブル41[[#This Row],[日付]]))</f>
        <v/>
      </c>
      <c r="F1144" t="str">
        <f>IF(テーブル41[[#This Row],[日付]]="","",MONTH(テーブル41[[#This Row],[日付]]))</f>
        <v/>
      </c>
      <c r="I1144"/>
    </row>
    <row r="1145" spans="5:9">
      <c r="E1145" t="str">
        <f>IF(テーブル41[[#This Row],[日付]]="","",YEAR(テーブル41[[#This Row],[日付]]))</f>
        <v/>
      </c>
      <c r="F1145" t="str">
        <f>IF(テーブル41[[#This Row],[日付]]="","",MONTH(テーブル41[[#This Row],[日付]]))</f>
        <v/>
      </c>
      <c r="I1145"/>
    </row>
    <row r="1146" spans="5:9">
      <c r="E1146" t="str">
        <f>IF(テーブル41[[#This Row],[日付]]="","",YEAR(テーブル41[[#This Row],[日付]]))</f>
        <v/>
      </c>
      <c r="F1146" t="str">
        <f>IF(テーブル41[[#This Row],[日付]]="","",MONTH(テーブル41[[#This Row],[日付]]))</f>
        <v/>
      </c>
      <c r="I1146"/>
    </row>
    <row r="1147" spans="5:9">
      <c r="E1147" t="str">
        <f>IF(テーブル41[[#This Row],[日付]]="","",YEAR(テーブル41[[#This Row],[日付]]))</f>
        <v/>
      </c>
      <c r="F1147" t="str">
        <f>IF(テーブル41[[#This Row],[日付]]="","",MONTH(テーブル41[[#This Row],[日付]]))</f>
        <v/>
      </c>
      <c r="I1147"/>
    </row>
    <row r="1148" spans="5:9">
      <c r="E1148" t="str">
        <f>IF(テーブル41[[#This Row],[日付]]="","",YEAR(テーブル41[[#This Row],[日付]]))</f>
        <v/>
      </c>
      <c r="F1148" t="str">
        <f>IF(テーブル41[[#This Row],[日付]]="","",MONTH(テーブル41[[#This Row],[日付]]))</f>
        <v/>
      </c>
      <c r="I1148"/>
    </row>
    <row r="1149" spans="5:9">
      <c r="E1149" t="str">
        <f>IF(テーブル41[[#This Row],[日付]]="","",YEAR(テーブル41[[#This Row],[日付]]))</f>
        <v/>
      </c>
      <c r="F1149" t="str">
        <f>IF(テーブル41[[#This Row],[日付]]="","",MONTH(テーブル41[[#This Row],[日付]]))</f>
        <v/>
      </c>
      <c r="I1149"/>
    </row>
    <row r="1150" spans="5:9">
      <c r="E1150" t="str">
        <f>IF(テーブル41[[#This Row],[日付]]="","",YEAR(テーブル41[[#This Row],[日付]]))</f>
        <v/>
      </c>
      <c r="F1150" t="str">
        <f>IF(テーブル41[[#This Row],[日付]]="","",MONTH(テーブル41[[#This Row],[日付]]))</f>
        <v/>
      </c>
      <c r="I1150"/>
    </row>
    <row r="1151" spans="5:9">
      <c r="E1151" t="str">
        <f>IF(テーブル41[[#This Row],[日付]]="","",YEAR(テーブル41[[#This Row],[日付]]))</f>
        <v/>
      </c>
      <c r="F1151" t="str">
        <f>IF(テーブル41[[#This Row],[日付]]="","",MONTH(テーブル41[[#This Row],[日付]]))</f>
        <v/>
      </c>
      <c r="I1151"/>
    </row>
    <row r="1152" spans="5:9">
      <c r="E1152" t="str">
        <f>IF(テーブル41[[#This Row],[日付]]="","",YEAR(テーブル41[[#This Row],[日付]]))</f>
        <v/>
      </c>
      <c r="F1152" t="str">
        <f>IF(テーブル41[[#This Row],[日付]]="","",MONTH(テーブル41[[#This Row],[日付]]))</f>
        <v/>
      </c>
      <c r="I1152"/>
    </row>
    <row r="1153" spans="5:9">
      <c r="E1153" t="str">
        <f>IF(テーブル41[[#This Row],[日付]]="","",YEAR(テーブル41[[#This Row],[日付]]))</f>
        <v/>
      </c>
      <c r="F1153" t="str">
        <f>IF(テーブル41[[#This Row],[日付]]="","",MONTH(テーブル41[[#This Row],[日付]]))</f>
        <v/>
      </c>
      <c r="I1153"/>
    </row>
    <row r="1154" spans="5:9">
      <c r="E1154" t="str">
        <f>IF(テーブル41[[#This Row],[日付]]="","",YEAR(テーブル41[[#This Row],[日付]]))</f>
        <v/>
      </c>
      <c r="F1154" t="str">
        <f>IF(テーブル41[[#This Row],[日付]]="","",MONTH(テーブル41[[#This Row],[日付]]))</f>
        <v/>
      </c>
      <c r="I1154"/>
    </row>
    <row r="1155" spans="5:9">
      <c r="E1155" t="str">
        <f>IF(テーブル41[[#This Row],[日付]]="","",YEAR(テーブル41[[#This Row],[日付]]))</f>
        <v/>
      </c>
      <c r="F1155" t="str">
        <f>IF(テーブル41[[#This Row],[日付]]="","",MONTH(テーブル41[[#This Row],[日付]]))</f>
        <v/>
      </c>
      <c r="I1155"/>
    </row>
    <row r="1156" spans="5:9">
      <c r="E1156" t="str">
        <f>IF(テーブル41[[#This Row],[日付]]="","",YEAR(テーブル41[[#This Row],[日付]]))</f>
        <v/>
      </c>
      <c r="F1156" t="str">
        <f>IF(テーブル41[[#This Row],[日付]]="","",MONTH(テーブル41[[#This Row],[日付]]))</f>
        <v/>
      </c>
      <c r="I1156"/>
    </row>
    <row r="1157" spans="5:9">
      <c r="E1157" t="str">
        <f>IF(テーブル41[[#This Row],[日付]]="","",YEAR(テーブル41[[#This Row],[日付]]))</f>
        <v/>
      </c>
      <c r="F1157" t="str">
        <f>IF(テーブル41[[#This Row],[日付]]="","",MONTH(テーブル41[[#This Row],[日付]]))</f>
        <v/>
      </c>
      <c r="I1157"/>
    </row>
    <row r="1158" spans="5:9">
      <c r="E1158" t="str">
        <f>IF(テーブル41[[#This Row],[日付]]="","",YEAR(テーブル41[[#This Row],[日付]]))</f>
        <v/>
      </c>
      <c r="F1158" t="str">
        <f>IF(テーブル41[[#This Row],[日付]]="","",MONTH(テーブル41[[#This Row],[日付]]))</f>
        <v/>
      </c>
      <c r="I1158"/>
    </row>
    <row r="1159" spans="5:9">
      <c r="E1159" t="str">
        <f>IF(テーブル41[[#This Row],[日付]]="","",YEAR(テーブル41[[#This Row],[日付]]))</f>
        <v/>
      </c>
      <c r="F1159" t="str">
        <f>IF(テーブル41[[#This Row],[日付]]="","",MONTH(テーブル41[[#This Row],[日付]]))</f>
        <v/>
      </c>
      <c r="I1159"/>
    </row>
    <row r="1160" spans="5:9">
      <c r="E1160" t="str">
        <f>IF(テーブル41[[#This Row],[日付]]="","",YEAR(テーブル41[[#This Row],[日付]]))</f>
        <v/>
      </c>
      <c r="F1160" t="str">
        <f>IF(テーブル41[[#This Row],[日付]]="","",MONTH(テーブル41[[#This Row],[日付]]))</f>
        <v/>
      </c>
      <c r="I1160"/>
    </row>
    <row r="1161" spans="5:9">
      <c r="E1161" t="str">
        <f>IF(テーブル41[[#This Row],[日付]]="","",YEAR(テーブル41[[#This Row],[日付]]))</f>
        <v/>
      </c>
      <c r="F1161" t="str">
        <f>IF(テーブル41[[#This Row],[日付]]="","",MONTH(テーブル41[[#This Row],[日付]]))</f>
        <v/>
      </c>
      <c r="I1161"/>
    </row>
    <row r="1162" spans="5:9">
      <c r="E1162" t="str">
        <f>IF(テーブル41[[#This Row],[日付]]="","",YEAR(テーブル41[[#This Row],[日付]]))</f>
        <v/>
      </c>
      <c r="F1162" t="str">
        <f>IF(テーブル41[[#This Row],[日付]]="","",MONTH(テーブル41[[#This Row],[日付]]))</f>
        <v/>
      </c>
      <c r="I1162"/>
    </row>
    <row r="1163" spans="5:9">
      <c r="E1163" t="str">
        <f>IF(テーブル41[[#This Row],[日付]]="","",YEAR(テーブル41[[#This Row],[日付]]))</f>
        <v/>
      </c>
      <c r="F1163" t="str">
        <f>IF(テーブル41[[#This Row],[日付]]="","",MONTH(テーブル41[[#This Row],[日付]]))</f>
        <v/>
      </c>
      <c r="I1163"/>
    </row>
    <row r="1164" spans="5:9">
      <c r="E1164" t="str">
        <f>IF(テーブル41[[#This Row],[日付]]="","",YEAR(テーブル41[[#This Row],[日付]]))</f>
        <v/>
      </c>
      <c r="F1164" t="str">
        <f>IF(テーブル41[[#This Row],[日付]]="","",MONTH(テーブル41[[#This Row],[日付]]))</f>
        <v/>
      </c>
      <c r="I1164"/>
    </row>
    <row r="1165" spans="5:9">
      <c r="E1165" t="str">
        <f>IF(テーブル41[[#This Row],[日付]]="","",YEAR(テーブル41[[#This Row],[日付]]))</f>
        <v/>
      </c>
      <c r="F1165" t="str">
        <f>IF(テーブル41[[#This Row],[日付]]="","",MONTH(テーブル41[[#This Row],[日付]]))</f>
        <v/>
      </c>
      <c r="I1165"/>
    </row>
    <row r="1166" spans="5:9">
      <c r="E1166" t="str">
        <f>IF(テーブル41[[#This Row],[日付]]="","",YEAR(テーブル41[[#This Row],[日付]]))</f>
        <v/>
      </c>
      <c r="F1166" t="str">
        <f>IF(テーブル41[[#This Row],[日付]]="","",MONTH(テーブル41[[#This Row],[日付]]))</f>
        <v/>
      </c>
      <c r="I1166"/>
    </row>
    <row r="1167" spans="5:9">
      <c r="E1167" t="str">
        <f>IF(テーブル41[[#This Row],[日付]]="","",YEAR(テーブル41[[#This Row],[日付]]))</f>
        <v/>
      </c>
      <c r="F1167" t="str">
        <f>IF(テーブル41[[#This Row],[日付]]="","",MONTH(テーブル41[[#This Row],[日付]]))</f>
        <v/>
      </c>
      <c r="I1167"/>
    </row>
    <row r="1168" spans="5:9">
      <c r="E1168" t="str">
        <f>IF(テーブル41[[#This Row],[日付]]="","",YEAR(テーブル41[[#This Row],[日付]]))</f>
        <v/>
      </c>
      <c r="F1168" t="str">
        <f>IF(テーブル41[[#This Row],[日付]]="","",MONTH(テーブル41[[#This Row],[日付]]))</f>
        <v/>
      </c>
      <c r="I1168"/>
    </row>
    <row r="1169" spans="5:9">
      <c r="E1169" t="str">
        <f>IF(テーブル41[[#This Row],[日付]]="","",YEAR(テーブル41[[#This Row],[日付]]))</f>
        <v/>
      </c>
      <c r="F1169" t="str">
        <f>IF(テーブル41[[#This Row],[日付]]="","",MONTH(テーブル41[[#This Row],[日付]]))</f>
        <v/>
      </c>
      <c r="I1169"/>
    </row>
    <row r="1170" spans="5:9">
      <c r="E1170" t="str">
        <f>IF(テーブル41[[#This Row],[日付]]="","",YEAR(テーブル41[[#This Row],[日付]]))</f>
        <v/>
      </c>
      <c r="F1170" t="str">
        <f>IF(テーブル41[[#This Row],[日付]]="","",MONTH(テーブル41[[#This Row],[日付]]))</f>
        <v/>
      </c>
      <c r="I1170"/>
    </row>
    <row r="1171" spans="5:9">
      <c r="E1171" t="str">
        <f>IF(テーブル41[[#This Row],[日付]]="","",YEAR(テーブル41[[#This Row],[日付]]))</f>
        <v/>
      </c>
      <c r="F1171" t="str">
        <f>IF(テーブル41[[#This Row],[日付]]="","",MONTH(テーブル41[[#This Row],[日付]]))</f>
        <v/>
      </c>
      <c r="I1171"/>
    </row>
    <row r="1172" spans="5:9">
      <c r="E1172" t="str">
        <f>IF(テーブル41[[#This Row],[日付]]="","",YEAR(テーブル41[[#This Row],[日付]]))</f>
        <v/>
      </c>
      <c r="F1172" t="str">
        <f>IF(テーブル41[[#This Row],[日付]]="","",MONTH(テーブル41[[#This Row],[日付]]))</f>
        <v/>
      </c>
      <c r="I1172"/>
    </row>
    <row r="1173" spans="5:9">
      <c r="E1173" t="str">
        <f>IF(テーブル41[[#This Row],[日付]]="","",YEAR(テーブル41[[#This Row],[日付]]))</f>
        <v/>
      </c>
      <c r="F1173" t="str">
        <f>IF(テーブル41[[#This Row],[日付]]="","",MONTH(テーブル41[[#This Row],[日付]]))</f>
        <v/>
      </c>
      <c r="I1173"/>
    </row>
    <row r="1174" spans="5:9">
      <c r="E1174" t="str">
        <f>IF(テーブル41[[#This Row],[日付]]="","",YEAR(テーブル41[[#This Row],[日付]]))</f>
        <v/>
      </c>
      <c r="F1174" t="str">
        <f>IF(テーブル41[[#This Row],[日付]]="","",MONTH(テーブル41[[#This Row],[日付]]))</f>
        <v/>
      </c>
      <c r="I1174"/>
    </row>
    <row r="1175" spans="5:9">
      <c r="E1175" t="str">
        <f>IF(テーブル41[[#This Row],[日付]]="","",YEAR(テーブル41[[#This Row],[日付]]))</f>
        <v/>
      </c>
      <c r="F1175" t="str">
        <f>IF(テーブル41[[#This Row],[日付]]="","",MONTH(テーブル41[[#This Row],[日付]]))</f>
        <v/>
      </c>
      <c r="I1175"/>
    </row>
    <row r="1176" spans="5:9">
      <c r="E1176" t="str">
        <f>IF(テーブル41[[#This Row],[日付]]="","",YEAR(テーブル41[[#This Row],[日付]]))</f>
        <v/>
      </c>
      <c r="F1176" t="str">
        <f>IF(テーブル41[[#This Row],[日付]]="","",MONTH(テーブル41[[#This Row],[日付]]))</f>
        <v/>
      </c>
      <c r="I1176"/>
    </row>
    <row r="1177" spans="5:9">
      <c r="E1177" t="str">
        <f>IF(テーブル41[[#This Row],[日付]]="","",YEAR(テーブル41[[#This Row],[日付]]))</f>
        <v/>
      </c>
      <c r="F1177" t="str">
        <f>IF(テーブル41[[#This Row],[日付]]="","",MONTH(テーブル41[[#This Row],[日付]]))</f>
        <v/>
      </c>
      <c r="I1177"/>
    </row>
    <row r="1178" spans="5:9">
      <c r="E1178" t="str">
        <f>IF(テーブル41[[#This Row],[日付]]="","",YEAR(テーブル41[[#This Row],[日付]]))</f>
        <v/>
      </c>
      <c r="F1178" t="str">
        <f>IF(テーブル41[[#This Row],[日付]]="","",MONTH(テーブル41[[#This Row],[日付]]))</f>
        <v/>
      </c>
      <c r="I1178"/>
    </row>
    <row r="1179" spans="5:9">
      <c r="E1179" t="str">
        <f>IF(テーブル41[[#This Row],[日付]]="","",YEAR(テーブル41[[#This Row],[日付]]))</f>
        <v/>
      </c>
      <c r="F1179" t="str">
        <f>IF(テーブル41[[#This Row],[日付]]="","",MONTH(テーブル41[[#This Row],[日付]]))</f>
        <v/>
      </c>
      <c r="I1179"/>
    </row>
    <row r="1180" spans="5:9">
      <c r="E1180" t="str">
        <f>IF(テーブル41[[#This Row],[日付]]="","",YEAR(テーブル41[[#This Row],[日付]]))</f>
        <v/>
      </c>
      <c r="F1180" t="str">
        <f>IF(テーブル41[[#This Row],[日付]]="","",MONTH(テーブル41[[#This Row],[日付]]))</f>
        <v/>
      </c>
      <c r="I1180"/>
    </row>
    <row r="1181" spans="5:9">
      <c r="E1181" t="str">
        <f>IF(テーブル41[[#This Row],[日付]]="","",YEAR(テーブル41[[#This Row],[日付]]))</f>
        <v/>
      </c>
      <c r="F1181" t="str">
        <f>IF(テーブル41[[#This Row],[日付]]="","",MONTH(テーブル41[[#This Row],[日付]]))</f>
        <v/>
      </c>
      <c r="I1181"/>
    </row>
    <row r="1182" spans="5:9">
      <c r="E1182" t="str">
        <f>IF(テーブル41[[#This Row],[日付]]="","",YEAR(テーブル41[[#This Row],[日付]]))</f>
        <v/>
      </c>
      <c r="F1182" t="str">
        <f>IF(テーブル41[[#This Row],[日付]]="","",MONTH(テーブル41[[#This Row],[日付]]))</f>
        <v/>
      </c>
      <c r="I1182"/>
    </row>
    <row r="1183" spans="5:9">
      <c r="E1183" t="str">
        <f>IF(テーブル41[[#This Row],[日付]]="","",YEAR(テーブル41[[#This Row],[日付]]))</f>
        <v/>
      </c>
      <c r="F1183" t="str">
        <f>IF(テーブル41[[#This Row],[日付]]="","",MONTH(テーブル41[[#This Row],[日付]]))</f>
        <v/>
      </c>
      <c r="I1183"/>
    </row>
    <row r="1184" spans="5:9">
      <c r="E1184" t="str">
        <f>IF(テーブル41[[#This Row],[日付]]="","",YEAR(テーブル41[[#This Row],[日付]]))</f>
        <v/>
      </c>
      <c r="F1184" t="str">
        <f>IF(テーブル41[[#This Row],[日付]]="","",MONTH(テーブル41[[#This Row],[日付]]))</f>
        <v/>
      </c>
      <c r="I1184"/>
    </row>
    <row r="1185" spans="5:9">
      <c r="E1185" t="str">
        <f>IF(テーブル41[[#This Row],[日付]]="","",YEAR(テーブル41[[#This Row],[日付]]))</f>
        <v/>
      </c>
      <c r="F1185" t="str">
        <f>IF(テーブル41[[#This Row],[日付]]="","",MONTH(テーブル41[[#This Row],[日付]]))</f>
        <v/>
      </c>
      <c r="I1185"/>
    </row>
    <row r="1186" spans="5:9">
      <c r="E1186" t="str">
        <f>IF(テーブル41[[#This Row],[日付]]="","",YEAR(テーブル41[[#This Row],[日付]]))</f>
        <v/>
      </c>
      <c r="F1186" t="str">
        <f>IF(テーブル41[[#This Row],[日付]]="","",MONTH(テーブル41[[#This Row],[日付]]))</f>
        <v/>
      </c>
      <c r="I1186"/>
    </row>
    <row r="1187" spans="5:9">
      <c r="E1187" t="str">
        <f>IF(テーブル41[[#This Row],[日付]]="","",YEAR(テーブル41[[#This Row],[日付]]))</f>
        <v/>
      </c>
      <c r="F1187" t="str">
        <f>IF(テーブル41[[#This Row],[日付]]="","",MONTH(テーブル41[[#This Row],[日付]]))</f>
        <v/>
      </c>
      <c r="I1187"/>
    </row>
    <row r="1188" spans="5:9">
      <c r="E1188" t="str">
        <f>IF(テーブル41[[#This Row],[日付]]="","",YEAR(テーブル41[[#This Row],[日付]]))</f>
        <v/>
      </c>
      <c r="F1188" t="str">
        <f>IF(テーブル41[[#This Row],[日付]]="","",MONTH(テーブル41[[#This Row],[日付]]))</f>
        <v/>
      </c>
      <c r="I1188"/>
    </row>
    <row r="1189" spans="5:9">
      <c r="E1189" t="str">
        <f>IF(テーブル41[[#This Row],[日付]]="","",YEAR(テーブル41[[#This Row],[日付]]))</f>
        <v/>
      </c>
      <c r="F1189" t="str">
        <f>IF(テーブル41[[#This Row],[日付]]="","",MONTH(テーブル41[[#This Row],[日付]]))</f>
        <v/>
      </c>
      <c r="I1189"/>
    </row>
    <row r="1190" spans="5:9">
      <c r="E1190" t="str">
        <f>IF(テーブル41[[#This Row],[日付]]="","",YEAR(テーブル41[[#This Row],[日付]]))</f>
        <v/>
      </c>
      <c r="F1190" t="str">
        <f>IF(テーブル41[[#This Row],[日付]]="","",MONTH(テーブル41[[#This Row],[日付]]))</f>
        <v/>
      </c>
      <c r="I1190"/>
    </row>
    <row r="1191" spans="5:9">
      <c r="E1191" t="str">
        <f>IF(テーブル41[[#This Row],[日付]]="","",YEAR(テーブル41[[#This Row],[日付]]))</f>
        <v/>
      </c>
      <c r="F1191" t="str">
        <f>IF(テーブル41[[#This Row],[日付]]="","",MONTH(テーブル41[[#This Row],[日付]]))</f>
        <v/>
      </c>
      <c r="I1191"/>
    </row>
    <row r="1192" spans="5:9">
      <c r="E1192" t="str">
        <f>IF(テーブル41[[#This Row],[日付]]="","",YEAR(テーブル41[[#This Row],[日付]]))</f>
        <v/>
      </c>
      <c r="F1192" t="str">
        <f>IF(テーブル41[[#This Row],[日付]]="","",MONTH(テーブル41[[#This Row],[日付]]))</f>
        <v/>
      </c>
      <c r="I1192"/>
    </row>
    <row r="1193" spans="5:9">
      <c r="E1193" t="str">
        <f>IF(テーブル41[[#This Row],[日付]]="","",YEAR(テーブル41[[#This Row],[日付]]))</f>
        <v/>
      </c>
      <c r="F1193" t="str">
        <f>IF(テーブル41[[#This Row],[日付]]="","",MONTH(テーブル41[[#This Row],[日付]]))</f>
        <v/>
      </c>
      <c r="I1193"/>
    </row>
    <row r="1194" spans="5:9">
      <c r="E1194" t="str">
        <f>IF(テーブル41[[#This Row],[日付]]="","",YEAR(テーブル41[[#This Row],[日付]]))</f>
        <v/>
      </c>
      <c r="F1194" t="str">
        <f>IF(テーブル41[[#This Row],[日付]]="","",MONTH(テーブル41[[#This Row],[日付]]))</f>
        <v/>
      </c>
      <c r="I1194"/>
    </row>
    <row r="1195" spans="5:9">
      <c r="E1195" t="str">
        <f>IF(テーブル41[[#This Row],[日付]]="","",YEAR(テーブル41[[#This Row],[日付]]))</f>
        <v/>
      </c>
      <c r="F1195" t="str">
        <f>IF(テーブル41[[#This Row],[日付]]="","",MONTH(テーブル41[[#This Row],[日付]]))</f>
        <v/>
      </c>
      <c r="I1195"/>
    </row>
    <row r="1196" spans="5:9">
      <c r="E1196" t="str">
        <f>IF(テーブル41[[#This Row],[日付]]="","",YEAR(テーブル41[[#This Row],[日付]]))</f>
        <v/>
      </c>
      <c r="F1196" t="str">
        <f>IF(テーブル41[[#This Row],[日付]]="","",MONTH(テーブル41[[#This Row],[日付]]))</f>
        <v/>
      </c>
      <c r="I1196"/>
    </row>
    <row r="1197" spans="5:9">
      <c r="E1197" t="str">
        <f>IF(テーブル41[[#This Row],[日付]]="","",YEAR(テーブル41[[#This Row],[日付]]))</f>
        <v/>
      </c>
      <c r="F1197" t="str">
        <f>IF(テーブル41[[#This Row],[日付]]="","",MONTH(テーブル41[[#This Row],[日付]]))</f>
        <v/>
      </c>
      <c r="I1197"/>
    </row>
    <row r="1198" spans="5:9">
      <c r="E1198" t="str">
        <f>IF(テーブル41[[#This Row],[日付]]="","",YEAR(テーブル41[[#This Row],[日付]]))</f>
        <v/>
      </c>
      <c r="F1198" t="str">
        <f>IF(テーブル41[[#This Row],[日付]]="","",MONTH(テーブル41[[#This Row],[日付]]))</f>
        <v/>
      </c>
      <c r="I1198"/>
    </row>
    <row r="1199" spans="5:9">
      <c r="E1199" t="str">
        <f>IF(テーブル41[[#This Row],[日付]]="","",YEAR(テーブル41[[#This Row],[日付]]))</f>
        <v/>
      </c>
      <c r="F1199" t="str">
        <f>IF(テーブル41[[#This Row],[日付]]="","",MONTH(テーブル41[[#This Row],[日付]]))</f>
        <v/>
      </c>
      <c r="I1199"/>
    </row>
    <row r="1200" spans="5:9">
      <c r="E1200" t="str">
        <f>IF(テーブル41[[#This Row],[日付]]="","",YEAR(テーブル41[[#This Row],[日付]]))</f>
        <v/>
      </c>
      <c r="F1200" t="str">
        <f>IF(テーブル41[[#This Row],[日付]]="","",MONTH(テーブル41[[#This Row],[日付]]))</f>
        <v/>
      </c>
      <c r="I1200"/>
    </row>
    <row r="1201" spans="5:9">
      <c r="E1201" t="str">
        <f>IF(テーブル41[[#This Row],[日付]]="","",YEAR(テーブル41[[#This Row],[日付]]))</f>
        <v/>
      </c>
      <c r="F1201" t="str">
        <f>IF(テーブル41[[#This Row],[日付]]="","",MONTH(テーブル41[[#This Row],[日付]]))</f>
        <v/>
      </c>
      <c r="I1201"/>
    </row>
    <row r="1202" spans="5:9">
      <c r="E1202" t="str">
        <f>IF(テーブル41[[#This Row],[日付]]="","",YEAR(テーブル41[[#This Row],[日付]]))</f>
        <v/>
      </c>
      <c r="F1202" t="str">
        <f>IF(テーブル41[[#This Row],[日付]]="","",MONTH(テーブル41[[#This Row],[日付]]))</f>
        <v/>
      </c>
      <c r="I1202"/>
    </row>
    <row r="1203" spans="5:9">
      <c r="E1203" t="str">
        <f>IF(テーブル41[[#This Row],[日付]]="","",YEAR(テーブル41[[#This Row],[日付]]))</f>
        <v/>
      </c>
      <c r="F1203" t="str">
        <f>IF(テーブル41[[#This Row],[日付]]="","",MONTH(テーブル41[[#This Row],[日付]]))</f>
        <v/>
      </c>
      <c r="I1203"/>
    </row>
    <row r="1204" spans="5:9">
      <c r="E1204" t="str">
        <f>IF(テーブル41[[#This Row],[日付]]="","",YEAR(テーブル41[[#This Row],[日付]]))</f>
        <v/>
      </c>
      <c r="F1204" t="str">
        <f>IF(テーブル41[[#This Row],[日付]]="","",MONTH(テーブル41[[#This Row],[日付]]))</f>
        <v/>
      </c>
      <c r="I1204"/>
    </row>
    <row r="1205" spans="5:9">
      <c r="E1205" t="str">
        <f>IF(テーブル41[[#This Row],[日付]]="","",YEAR(テーブル41[[#This Row],[日付]]))</f>
        <v/>
      </c>
      <c r="F1205" t="str">
        <f>IF(テーブル41[[#This Row],[日付]]="","",MONTH(テーブル41[[#This Row],[日付]]))</f>
        <v/>
      </c>
      <c r="I1205"/>
    </row>
    <row r="1206" spans="5:9">
      <c r="E1206" t="str">
        <f>IF(テーブル41[[#This Row],[日付]]="","",YEAR(テーブル41[[#This Row],[日付]]))</f>
        <v/>
      </c>
      <c r="F1206" t="str">
        <f>IF(テーブル41[[#This Row],[日付]]="","",MONTH(テーブル41[[#This Row],[日付]]))</f>
        <v/>
      </c>
      <c r="I1206"/>
    </row>
    <row r="1207" spans="5:9">
      <c r="E1207" t="str">
        <f>IF(テーブル41[[#This Row],[日付]]="","",YEAR(テーブル41[[#This Row],[日付]]))</f>
        <v/>
      </c>
      <c r="F1207" t="str">
        <f>IF(テーブル41[[#This Row],[日付]]="","",MONTH(テーブル41[[#This Row],[日付]]))</f>
        <v/>
      </c>
      <c r="I1207"/>
    </row>
    <row r="1208" spans="5:9">
      <c r="E1208" t="str">
        <f>IF(テーブル41[[#This Row],[日付]]="","",YEAR(テーブル41[[#This Row],[日付]]))</f>
        <v/>
      </c>
      <c r="F1208" t="str">
        <f>IF(テーブル41[[#This Row],[日付]]="","",MONTH(テーブル41[[#This Row],[日付]]))</f>
        <v/>
      </c>
      <c r="I1208"/>
    </row>
    <row r="1209" spans="5:9">
      <c r="E1209" t="str">
        <f>IF(テーブル41[[#This Row],[日付]]="","",YEAR(テーブル41[[#This Row],[日付]]))</f>
        <v/>
      </c>
      <c r="F1209" t="str">
        <f>IF(テーブル41[[#This Row],[日付]]="","",MONTH(テーブル41[[#This Row],[日付]]))</f>
        <v/>
      </c>
      <c r="I1209"/>
    </row>
    <row r="1210" spans="5:9">
      <c r="E1210" t="str">
        <f>IF(テーブル41[[#This Row],[日付]]="","",YEAR(テーブル41[[#This Row],[日付]]))</f>
        <v/>
      </c>
      <c r="F1210" t="str">
        <f>IF(テーブル41[[#This Row],[日付]]="","",MONTH(テーブル41[[#This Row],[日付]]))</f>
        <v/>
      </c>
      <c r="I1210"/>
    </row>
    <row r="1211" spans="5:9">
      <c r="E1211" t="str">
        <f>IF(テーブル41[[#This Row],[日付]]="","",YEAR(テーブル41[[#This Row],[日付]]))</f>
        <v/>
      </c>
      <c r="F1211" t="str">
        <f>IF(テーブル41[[#This Row],[日付]]="","",MONTH(テーブル41[[#This Row],[日付]]))</f>
        <v/>
      </c>
      <c r="I1211"/>
    </row>
    <row r="1212" spans="5:9">
      <c r="E1212" t="str">
        <f>IF(テーブル41[[#This Row],[日付]]="","",YEAR(テーブル41[[#This Row],[日付]]))</f>
        <v/>
      </c>
      <c r="F1212" t="str">
        <f>IF(テーブル41[[#This Row],[日付]]="","",MONTH(テーブル41[[#This Row],[日付]]))</f>
        <v/>
      </c>
      <c r="I1212"/>
    </row>
    <row r="1213" spans="5:9">
      <c r="E1213" t="str">
        <f>IF(テーブル41[[#This Row],[日付]]="","",YEAR(テーブル41[[#This Row],[日付]]))</f>
        <v/>
      </c>
      <c r="F1213" t="str">
        <f>IF(テーブル41[[#This Row],[日付]]="","",MONTH(テーブル41[[#This Row],[日付]]))</f>
        <v/>
      </c>
      <c r="I1213"/>
    </row>
    <row r="1214" spans="5:9">
      <c r="E1214" t="str">
        <f>IF(テーブル41[[#This Row],[日付]]="","",YEAR(テーブル41[[#This Row],[日付]]))</f>
        <v/>
      </c>
      <c r="F1214" t="str">
        <f>IF(テーブル41[[#This Row],[日付]]="","",MONTH(テーブル41[[#This Row],[日付]]))</f>
        <v/>
      </c>
      <c r="I1214"/>
    </row>
    <row r="1215" spans="5:9">
      <c r="E1215" t="str">
        <f>IF(テーブル41[[#This Row],[日付]]="","",YEAR(テーブル41[[#This Row],[日付]]))</f>
        <v/>
      </c>
      <c r="F1215" t="str">
        <f>IF(テーブル41[[#This Row],[日付]]="","",MONTH(テーブル41[[#This Row],[日付]]))</f>
        <v/>
      </c>
      <c r="I1215"/>
    </row>
    <row r="1216" spans="5:9">
      <c r="E1216" t="str">
        <f>IF(テーブル41[[#This Row],[日付]]="","",YEAR(テーブル41[[#This Row],[日付]]))</f>
        <v/>
      </c>
      <c r="F1216" t="str">
        <f>IF(テーブル41[[#This Row],[日付]]="","",MONTH(テーブル41[[#This Row],[日付]]))</f>
        <v/>
      </c>
      <c r="I1216"/>
    </row>
    <row r="1217" spans="5:9">
      <c r="E1217" t="str">
        <f>IF(テーブル41[[#This Row],[日付]]="","",YEAR(テーブル41[[#This Row],[日付]]))</f>
        <v/>
      </c>
      <c r="F1217" t="str">
        <f>IF(テーブル41[[#This Row],[日付]]="","",MONTH(テーブル41[[#This Row],[日付]]))</f>
        <v/>
      </c>
      <c r="I1217"/>
    </row>
    <row r="1218" spans="5:9">
      <c r="E1218" t="str">
        <f>IF(テーブル41[[#This Row],[日付]]="","",YEAR(テーブル41[[#This Row],[日付]]))</f>
        <v/>
      </c>
      <c r="F1218" t="str">
        <f>IF(テーブル41[[#This Row],[日付]]="","",MONTH(テーブル41[[#This Row],[日付]]))</f>
        <v/>
      </c>
      <c r="I1218"/>
    </row>
    <row r="1219" spans="5:9">
      <c r="E1219" t="str">
        <f>IF(テーブル41[[#This Row],[日付]]="","",YEAR(テーブル41[[#This Row],[日付]]))</f>
        <v/>
      </c>
      <c r="F1219" t="str">
        <f>IF(テーブル41[[#This Row],[日付]]="","",MONTH(テーブル41[[#This Row],[日付]]))</f>
        <v/>
      </c>
      <c r="I1219"/>
    </row>
    <row r="1220" spans="5:9">
      <c r="E1220" t="str">
        <f>IF(テーブル41[[#This Row],[日付]]="","",YEAR(テーブル41[[#This Row],[日付]]))</f>
        <v/>
      </c>
      <c r="F1220" t="str">
        <f>IF(テーブル41[[#This Row],[日付]]="","",MONTH(テーブル41[[#This Row],[日付]]))</f>
        <v/>
      </c>
      <c r="I1220"/>
    </row>
    <row r="1221" spans="5:9">
      <c r="E1221" t="str">
        <f>IF(テーブル41[[#This Row],[日付]]="","",YEAR(テーブル41[[#This Row],[日付]]))</f>
        <v/>
      </c>
      <c r="F1221" t="str">
        <f>IF(テーブル41[[#This Row],[日付]]="","",MONTH(テーブル41[[#This Row],[日付]]))</f>
        <v/>
      </c>
      <c r="I1221"/>
    </row>
    <row r="1222" spans="5:9">
      <c r="E1222" t="str">
        <f>IF(テーブル41[[#This Row],[日付]]="","",YEAR(テーブル41[[#This Row],[日付]]))</f>
        <v/>
      </c>
      <c r="F1222" t="str">
        <f>IF(テーブル41[[#This Row],[日付]]="","",MONTH(テーブル41[[#This Row],[日付]]))</f>
        <v/>
      </c>
      <c r="I1222"/>
    </row>
    <row r="1223" spans="5:9">
      <c r="E1223" t="str">
        <f>IF(テーブル41[[#This Row],[日付]]="","",YEAR(テーブル41[[#This Row],[日付]]))</f>
        <v/>
      </c>
      <c r="F1223" t="str">
        <f>IF(テーブル41[[#This Row],[日付]]="","",MONTH(テーブル41[[#This Row],[日付]]))</f>
        <v/>
      </c>
      <c r="I1223"/>
    </row>
    <row r="1224" spans="5:9">
      <c r="E1224" t="str">
        <f>IF(テーブル41[[#This Row],[日付]]="","",YEAR(テーブル41[[#This Row],[日付]]))</f>
        <v/>
      </c>
      <c r="F1224" t="str">
        <f>IF(テーブル41[[#This Row],[日付]]="","",MONTH(テーブル41[[#This Row],[日付]]))</f>
        <v/>
      </c>
      <c r="I1224"/>
    </row>
    <row r="1225" spans="5:9">
      <c r="E1225" t="str">
        <f>IF(テーブル41[[#This Row],[日付]]="","",YEAR(テーブル41[[#This Row],[日付]]))</f>
        <v/>
      </c>
      <c r="F1225" t="str">
        <f>IF(テーブル41[[#This Row],[日付]]="","",MONTH(テーブル41[[#This Row],[日付]]))</f>
        <v/>
      </c>
      <c r="I1225"/>
    </row>
    <row r="1226" spans="5:9">
      <c r="E1226" t="str">
        <f>IF(テーブル41[[#This Row],[日付]]="","",YEAR(テーブル41[[#This Row],[日付]]))</f>
        <v/>
      </c>
      <c r="F1226" t="str">
        <f>IF(テーブル41[[#This Row],[日付]]="","",MONTH(テーブル41[[#This Row],[日付]]))</f>
        <v/>
      </c>
      <c r="I1226"/>
    </row>
    <row r="1227" spans="5:9">
      <c r="E1227" t="str">
        <f>IF(テーブル41[[#This Row],[日付]]="","",YEAR(テーブル41[[#This Row],[日付]]))</f>
        <v/>
      </c>
      <c r="F1227" t="str">
        <f>IF(テーブル41[[#This Row],[日付]]="","",MONTH(テーブル41[[#This Row],[日付]]))</f>
        <v/>
      </c>
      <c r="I1227"/>
    </row>
    <row r="1228" spans="5:9">
      <c r="E1228" t="str">
        <f>IF(テーブル41[[#This Row],[日付]]="","",YEAR(テーブル41[[#This Row],[日付]]))</f>
        <v/>
      </c>
      <c r="F1228" t="str">
        <f>IF(テーブル41[[#This Row],[日付]]="","",MONTH(テーブル41[[#This Row],[日付]]))</f>
        <v/>
      </c>
      <c r="I1228"/>
    </row>
    <row r="1229" spans="5:9">
      <c r="E1229" t="str">
        <f>IF(テーブル41[[#This Row],[日付]]="","",YEAR(テーブル41[[#This Row],[日付]]))</f>
        <v/>
      </c>
      <c r="F1229" t="str">
        <f>IF(テーブル41[[#This Row],[日付]]="","",MONTH(テーブル41[[#This Row],[日付]]))</f>
        <v/>
      </c>
      <c r="I1229"/>
    </row>
    <row r="1230" spans="5:9">
      <c r="E1230" t="str">
        <f>IF(テーブル41[[#This Row],[日付]]="","",YEAR(テーブル41[[#This Row],[日付]]))</f>
        <v/>
      </c>
      <c r="F1230" t="str">
        <f>IF(テーブル41[[#This Row],[日付]]="","",MONTH(テーブル41[[#This Row],[日付]]))</f>
        <v/>
      </c>
      <c r="I1230"/>
    </row>
    <row r="1231" spans="5:9">
      <c r="E1231" t="str">
        <f>IF(テーブル41[[#This Row],[日付]]="","",YEAR(テーブル41[[#This Row],[日付]]))</f>
        <v/>
      </c>
      <c r="F1231" t="str">
        <f>IF(テーブル41[[#This Row],[日付]]="","",MONTH(テーブル41[[#This Row],[日付]]))</f>
        <v/>
      </c>
      <c r="I1231"/>
    </row>
    <row r="1232" spans="5:9">
      <c r="E1232" t="str">
        <f>IF(テーブル41[[#This Row],[日付]]="","",YEAR(テーブル41[[#This Row],[日付]]))</f>
        <v/>
      </c>
      <c r="F1232" t="str">
        <f>IF(テーブル41[[#This Row],[日付]]="","",MONTH(テーブル41[[#This Row],[日付]]))</f>
        <v/>
      </c>
      <c r="I1232"/>
    </row>
    <row r="1233" spans="5:9">
      <c r="E1233" t="str">
        <f>IF(テーブル41[[#This Row],[日付]]="","",YEAR(テーブル41[[#This Row],[日付]]))</f>
        <v/>
      </c>
      <c r="F1233" t="str">
        <f>IF(テーブル41[[#This Row],[日付]]="","",MONTH(テーブル41[[#This Row],[日付]]))</f>
        <v/>
      </c>
      <c r="I1233"/>
    </row>
    <row r="1234" spans="5:9">
      <c r="E1234" t="str">
        <f>IF(テーブル41[[#This Row],[日付]]="","",YEAR(テーブル41[[#This Row],[日付]]))</f>
        <v/>
      </c>
      <c r="F1234" t="str">
        <f>IF(テーブル41[[#This Row],[日付]]="","",MONTH(テーブル41[[#This Row],[日付]]))</f>
        <v/>
      </c>
      <c r="I1234"/>
    </row>
    <row r="1235" spans="5:9">
      <c r="E1235" t="str">
        <f>IF(テーブル41[[#This Row],[日付]]="","",YEAR(テーブル41[[#This Row],[日付]]))</f>
        <v/>
      </c>
      <c r="F1235" t="str">
        <f>IF(テーブル41[[#This Row],[日付]]="","",MONTH(テーブル41[[#This Row],[日付]]))</f>
        <v/>
      </c>
      <c r="I1235"/>
    </row>
    <row r="1236" spans="5:9">
      <c r="E1236" t="str">
        <f>IF(テーブル41[[#This Row],[日付]]="","",YEAR(テーブル41[[#This Row],[日付]]))</f>
        <v/>
      </c>
      <c r="F1236" t="str">
        <f>IF(テーブル41[[#This Row],[日付]]="","",MONTH(テーブル41[[#This Row],[日付]]))</f>
        <v/>
      </c>
      <c r="I1236"/>
    </row>
    <row r="1237" spans="5:9">
      <c r="E1237" t="str">
        <f>IF(テーブル41[[#This Row],[日付]]="","",YEAR(テーブル41[[#This Row],[日付]]))</f>
        <v/>
      </c>
      <c r="F1237" t="str">
        <f>IF(テーブル41[[#This Row],[日付]]="","",MONTH(テーブル41[[#This Row],[日付]]))</f>
        <v/>
      </c>
      <c r="I1237"/>
    </row>
    <row r="1238" spans="5:9">
      <c r="E1238" t="str">
        <f>IF(テーブル41[[#This Row],[日付]]="","",YEAR(テーブル41[[#This Row],[日付]]))</f>
        <v/>
      </c>
      <c r="F1238" t="str">
        <f>IF(テーブル41[[#This Row],[日付]]="","",MONTH(テーブル41[[#This Row],[日付]]))</f>
        <v/>
      </c>
      <c r="I1238"/>
    </row>
    <row r="1239" spans="5:9">
      <c r="E1239" t="str">
        <f>IF(テーブル41[[#This Row],[日付]]="","",YEAR(テーブル41[[#This Row],[日付]]))</f>
        <v/>
      </c>
      <c r="F1239" t="str">
        <f>IF(テーブル41[[#This Row],[日付]]="","",MONTH(テーブル41[[#This Row],[日付]]))</f>
        <v/>
      </c>
      <c r="I1239"/>
    </row>
    <row r="1240" spans="5:9">
      <c r="E1240" t="str">
        <f>IF(テーブル41[[#This Row],[日付]]="","",YEAR(テーブル41[[#This Row],[日付]]))</f>
        <v/>
      </c>
      <c r="F1240" t="str">
        <f>IF(テーブル41[[#This Row],[日付]]="","",MONTH(テーブル41[[#This Row],[日付]]))</f>
        <v/>
      </c>
      <c r="I1240"/>
    </row>
    <row r="1241" spans="5:9">
      <c r="E1241" t="str">
        <f>IF(テーブル41[[#This Row],[日付]]="","",YEAR(テーブル41[[#This Row],[日付]]))</f>
        <v/>
      </c>
      <c r="F1241" t="str">
        <f>IF(テーブル41[[#This Row],[日付]]="","",MONTH(テーブル41[[#This Row],[日付]]))</f>
        <v/>
      </c>
      <c r="I1241"/>
    </row>
    <row r="1242" spans="5:9">
      <c r="E1242" t="str">
        <f>IF(テーブル41[[#This Row],[日付]]="","",YEAR(テーブル41[[#This Row],[日付]]))</f>
        <v/>
      </c>
      <c r="F1242" t="str">
        <f>IF(テーブル41[[#This Row],[日付]]="","",MONTH(テーブル41[[#This Row],[日付]]))</f>
        <v/>
      </c>
      <c r="I1242"/>
    </row>
    <row r="1243" spans="5:9">
      <c r="E1243" t="str">
        <f>IF(テーブル41[[#This Row],[日付]]="","",YEAR(テーブル41[[#This Row],[日付]]))</f>
        <v/>
      </c>
      <c r="F1243" t="str">
        <f>IF(テーブル41[[#This Row],[日付]]="","",MONTH(テーブル41[[#This Row],[日付]]))</f>
        <v/>
      </c>
      <c r="I1243"/>
    </row>
    <row r="1244" spans="5:9">
      <c r="E1244" t="str">
        <f>IF(テーブル41[[#This Row],[日付]]="","",YEAR(テーブル41[[#This Row],[日付]]))</f>
        <v/>
      </c>
      <c r="F1244" t="str">
        <f>IF(テーブル41[[#This Row],[日付]]="","",MONTH(テーブル41[[#This Row],[日付]]))</f>
        <v/>
      </c>
      <c r="I1244"/>
    </row>
    <row r="1245" spans="5:9">
      <c r="E1245" t="str">
        <f>IF(テーブル41[[#This Row],[日付]]="","",YEAR(テーブル41[[#This Row],[日付]]))</f>
        <v/>
      </c>
      <c r="F1245" t="str">
        <f>IF(テーブル41[[#This Row],[日付]]="","",MONTH(テーブル41[[#This Row],[日付]]))</f>
        <v/>
      </c>
      <c r="I1245"/>
    </row>
    <row r="1246" spans="5:9">
      <c r="E1246" t="str">
        <f>IF(テーブル41[[#This Row],[日付]]="","",YEAR(テーブル41[[#This Row],[日付]]))</f>
        <v/>
      </c>
      <c r="F1246" t="str">
        <f>IF(テーブル41[[#This Row],[日付]]="","",MONTH(テーブル41[[#This Row],[日付]]))</f>
        <v/>
      </c>
      <c r="I1246"/>
    </row>
    <row r="1247" spans="5:9">
      <c r="E1247" t="str">
        <f>IF(テーブル41[[#This Row],[日付]]="","",YEAR(テーブル41[[#This Row],[日付]]))</f>
        <v/>
      </c>
      <c r="F1247" t="str">
        <f>IF(テーブル41[[#This Row],[日付]]="","",MONTH(テーブル41[[#This Row],[日付]]))</f>
        <v/>
      </c>
      <c r="I1247"/>
    </row>
    <row r="1248" spans="5:9">
      <c r="E1248" t="str">
        <f>IF(テーブル41[[#This Row],[日付]]="","",YEAR(テーブル41[[#This Row],[日付]]))</f>
        <v/>
      </c>
      <c r="F1248" t="str">
        <f>IF(テーブル41[[#This Row],[日付]]="","",MONTH(テーブル41[[#This Row],[日付]]))</f>
        <v/>
      </c>
      <c r="I1248"/>
    </row>
    <row r="1249" spans="5:9">
      <c r="E1249" t="str">
        <f>IF(テーブル41[[#This Row],[日付]]="","",YEAR(テーブル41[[#This Row],[日付]]))</f>
        <v/>
      </c>
      <c r="F1249" t="str">
        <f>IF(テーブル41[[#This Row],[日付]]="","",MONTH(テーブル41[[#This Row],[日付]]))</f>
        <v/>
      </c>
      <c r="I1249"/>
    </row>
    <row r="1250" spans="5:9">
      <c r="E1250" t="str">
        <f>IF(テーブル41[[#This Row],[日付]]="","",YEAR(テーブル41[[#This Row],[日付]]))</f>
        <v/>
      </c>
      <c r="F1250" t="str">
        <f>IF(テーブル41[[#This Row],[日付]]="","",MONTH(テーブル41[[#This Row],[日付]]))</f>
        <v/>
      </c>
      <c r="I1250"/>
    </row>
    <row r="1251" spans="5:9">
      <c r="E1251" t="str">
        <f>IF(テーブル41[[#This Row],[日付]]="","",YEAR(テーブル41[[#This Row],[日付]]))</f>
        <v/>
      </c>
      <c r="F1251" t="str">
        <f>IF(テーブル41[[#This Row],[日付]]="","",MONTH(テーブル41[[#This Row],[日付]]))</f>
        <v/>
      </c>
      <c r="I1251"/>
    </row>
    <row r="1252" spans="5:9">
      <c r="E1252" t="str">
        <f>IF(テーブル41[[#This Row],[日付]]="","",YEAR(テーブル41[[#This Row],[日付]]))</f>
        <v/>
      </c>
      <c r="F1252" t="str">
        <f>IF(テーブル41[[#This Row],[日付]]="","",MONTH(テーブル41[[#This Row],[日付]]))</f>
        <v/>
      </c>
      <c r="I1252"/>
    </row>
    <row r="1253" spans="5:9">
      <c r="E1253" t="str">
        <f>IF(テーブル41[[#This Row],[日付]]="","",YEAR(テーブル41[[#This Row],[日付]]))</f>
        <v/>
      </c>
      <c r="F1253" t="str">
        <f>IF(テーブル41[[#This Row],[日付]]="","",MONTH(テーブル41[[#This Row],[日付]]))</f>
        <v/>
      </c>
      <c r="I1253"/>
    </row>
    <row r="1254" spans="5:9">
      <c r="E1254" t="str">
        <f>IF(テーブル41[[#This Row],[日付]]="","",YEAR(テーブル41[[#This Row],[日付]]))</f>
        <v/>
      </c>
      <c r="F1254" t="str">
        <f>IF(テーブル41[[#This Row],[日付]]="","",MONTH(テーブル41[[#This Row],[日付]]))</f>
        <v/>
      </c>
      <c r="I1254"/>
    </row>
    <row r="1255" spans="5:9">
      <c r="E1255" t="str">
        <f>IF(テーブル41[[#This Row],[日付]]="","",YEAR(テーブル41[[#This Row],[日付]]))</f>
        <v/>
      </c>
      <c r="F1255" t="str">
        <f>IF(テーブル41[[#This Row],[日付]]="","",MONTH(テーブル41[[#This Row],[日付]]))</f>
        <v/>
      </c>
      <c r="I1255"/>
    </row>
    <row r="1256" spans="5:9">
      <c r="E1256" t="str">
        <f>IF(テーブル41[[#This Row],[日付]]="","",YEAR(テーブル41[[#This Row],[日付]]))</f>
        <v/>
      </c>
      <c r="F1256" t="str">
        <f>IF(テーブル41[[#This Row],[日付]]="","",MONTH(テーブル41[[#This Row],[日付]]))</f>
        <v/>
      </c>
      <c r="I1256"/>
    </row>
    <row r="1257" spans="5:9">
      <c r="E1257" t="str">
        <f>IF(テーブル41[[#This Row],[日付]]="","",YEAR(テーブル41[[#This Row],[日付]]))</f>
        <v/>
      </c>
      <c r="F1257" t="str">
        <f>IF(テーブル41[[#This Row],[日付]]="","",MONTH(テーブル41[[#This Row],[日付]]))</f>
        <v/>
      </c>
      <c r="I1257"/>
    </row>
    <row r="1258" spans="5:9">
      <c r="E1258" t="str">
        <f>IF(テーブル41[[#This Row],[日付]]="","",YEAR(テーブル41[[#This Row],[日付]]))</f>
        <v/>
      </c>
      <c r="F1258" t="str">
        <f>IF(テーブル41[[#This Row],[日付]]="","",MONTH(テーブル41[[#This Row],[日付]]))</f>
        <v/>
      </c>
      <c r="I1258"/>
    </row>
    <row r="1259" spans="5:9">
      <c r="E1259" t="str">
        <f>IF(テーブル41[[#This Row],[日付]]="","",YEAR(テーブル41[[#This Row],[日付]]))</f>
        <v/>
      </c>
      <c r="F1259" t="str">
        <f>IF(テーブル41[[#This Row],[日付]]="","",MONTH(テーブル41[[#This Row],[日付]]))</f>
        <v/>
      </c>
      <c r="I1259"/>
    </row>
    <row r="1260" spans="5:9">
      <c r="E1260" t="str">
        <f>IF(テーブル41[[#This Row],[日付]]="","",YEAR(テーブル41[[#This Row],[日付]]))</f>
        <v/>
      </c>
      <c r="F1260" t="str">
        <f>IF(テーブル41[[#This Row],[日付]]="","",MONTH(テーブル41[[#This Row],[日付]]))</f>
        <v/>
      </c>
      <c r="I1260"/>
    </row>
    <row r="1261" spans="5:9">
      <c r="E1261" t="str">
        <f>IF(テーブル41[[#This Row],[日付]]="","",YEAR(テーブル41[[#This Row],[日付]]))</f>
        <v/>
      </c>
      <c r="F1261" t="str">
        <f>IF(テーブル41[[#This Row],[日付]]="","",MONTH(テーブル41[[#This Row],[日付]]))</f>
        <v/>
      </c>
      <c r="I1261"/>
    </row>
    <row r="1262" spans="5:9">
      <c r="E1262" t="str">
        <f>IF(テーブル41[[#This Row],[日付]]="","",YEAR(テーブル41[[#This Row],[日付]]))</f>
        <v/>
      </c>
      <c r="F1262" t="str">
        <f>IF(テーブル41[[#This Row],[日付]]="","",MONTH(テーブル41[[#This Row],[日付]]))</f>
        <v/>
      </c>
      <c r="I1262"/>
    </row>
    <row r="1263" spans="5:9">
      <c r="E1263" t="str">
        <f>IF(テーブル41[[#This Row],[日付]]="","",YEAR(テーブル41[[#This Row],[日付]]))</f>
        <v/>
      </c>
      <c r="F1263" t="str">
        <f>IF(テーブル41[[#This Row],[日付]]="","",MONTH(テーブル41[[#This Row],[日付]]))</f>
        <v/>
      </c>
      <c r="I1263"/>
    </row>
    <row r="1264" spans="5:9">
      <c r="E1264" t="str">
        <f>IF(テーブル41[[#This Row],[日付]]="","",YEAR(テーブル41[[#This Row],[日付]]))</f>
        <v/>
      </c>
      <c r="F1264" t="str">
        <f>IF(テーブル41[[#This Row],[日付]]="","",MONTH(テーブル41[[#This Row],[日付]]))</f>
        <v/>
      </c>
      <c r="I1264"/>
    </row>
    <row r="1265" spans="5:9">
      <c r="E1265" t="str">
        <f>IF(テーブル41[[#This Row],[日付]]="","",YEAR(テーブル41[[#This Row],[日付]]))</f>
        <v/>
      </c>
      <c r="F1265" t="str">
        <f>IF(テーブル41[[#This Row],[日付]]="","",MONTH(テーブル41[[#This Row],[日付]]))</f>
        <v/>
      </c>
      <c r="I1265"/>
    </row>
    <row r="1266" spans="5:9">
      <c r="E1266" t="str">
        <f>IF(テーブル41[[#This Row],[日付]]="","",YEAR(テーブル41[[#This Row],[日付]]))</f>
        <v/>
      </c>
      <c r="F1266" t="str">
        <f>IF(テーブル41[[#This Row],[日付]]="","",MONTH(テーブル41[[#This Row],[日付]]))</f>
        <v/>
      </c>
      <c r="I1266"/>
    </row>
    <row r="1267" spans="5:9">
      <c r="E1267" t="str">
        <f>IF(テーブル41[[#This Row],[日付]]="","",YEAR(テーブル41[[#This Row],[日付]]))</f>
        <v/>
      </c>
      <c r="F1267" t="str">
        <f>IF(テーブル41[[#This Row],[日付]]="","",MONTH(テーブル41[[#This Row],[日付]]))</f>
        <v/>
      </c>
      <c r="I1267"/>
    </row>
    <row r="1268" spans="5:9">
      <c r="E1268" t="str">
        <f>IF(テーブル41[[#This Row],[日付]]="","",YEAR(テーブル41[[#This Row],[日付]]))</f>
        <v/>
      </c>
      <c r="F1268" t="str">
        <f>IF(テーブル41[[#This Row],[日付]]="","",MONTH(テーブル41[[#This Row],[日付]]))</f>
        <v/>
      </c>
      <c r="I1268"/>
    </row>
    <row r="1269" spans="5:9">
      <c r="E1269" t="str">
        <f>IF(テーブル41[[#This Row],[日付]]="","",YEAR(テーブル41[[#This Row],[日付]]))</f>
        <v/>
      </c>
      <c r="F1269" t="str">
        <f>IF(テーブル41[[#This Row],[日付]]="","",MONTH(テーブル41[[#This Row],[日付]]))</f>
        <v/>
      </c>
      <c r="I1269"/>
    </row>
    <row r="1270" spans="5:9">
      <c r="E1270" t="str">
        <f>IF(テーブル41[[#This Row],[日付]]="","",YEAR(テーブル41[[#This Row],[日付]]))</f>
        <v/>
      </c>
      <c r="F1270" t="str">
        <f>IF(テーブル41[[#This Row],[日付]]="","",MONTH(テーブル41[[#This Row],[日付]]))</f>
        <v/>
      </c>
      <c r="I1270"/>
    </row>
    <row r="1271" spans="5:9">
      <c r="E1271" t="str">
        <f>IF(テーブル41[[#This Row],[日付]]="","",YEAR(テーブル41[[#This Row],[日付]]))</f>
        <v/>
      </c>
      <c r="F1271" t="str">
        <f>IF(テーブル41[[#This Row],[日付]]="","",MONTH(テーブル41[[#This Row],[日付]]))</f>
        <v/>
      </c>
      <c r="I1271"/>
    </row>
    <row r="1272" spans="5:9">
      <c r="E1272" t="str">
        <f>IF(テーブル41[[#This Row],[日付]]="","",YEAR(テーブル41[[#This Row],[日付]]))</f>
        <v/>
      </c>
      <c r="F1272" t="str">
        <f>IF(テーブル41[[#This Row],[日付]]="","",MONTH(テーブル41[[#This Row],[日付]]))</f>
        <v/>
      </c>
      <c r="I1272"/>
    </row>
    <row r="1273" spans="5:9">
      <c r="E1273" t="str">
        <f>IF(テーブル41[[#This Row],[日付]]="","",YEAR(テーブル41[[#This Row],[日付]]))</f>
        <v/>
      </c>
      <c r="F1273" t="str">
        <f>IF(テーブル41[[#This Row],[日付]]="","",MONTH(テーブル41[[#This Row],[日付]]))</f>
        <v/>
      </c>
      <c r="I1273"/>
    </row>
    <row r="1274" spans="5:9">
      <c r="E1274" t="str">
        <f>IF(テーブル41[[#This Row],[日付]]="","",YEAR(テーブル41[[#This Row],[日付]]))</f>
        <v/>
      </c>
      <c r="F1274" t="str">
        <f>IF(テーブル41[[#This Row],[日付]]="","",MONTH(テーブル41[[#This Row],[日付]]))</f>
        <v/>
      </c>
      <c r="I1274"/>
    </row>
    <row r="1275" spans="5:9">
      <c r="E1275" t="str">
        <f>IF(テーブル41[[#This Row],[日付]]="","",YEAR(テーブル41[[#This Row],[日付]]))</f>
        <v/>
      </c>
      <c r="F1275" t="str">
        <f>IF(テーブル41[[#This Row],[日付]]="","",MONTH(テーブル41[[#This Row],[日付]]))</f>
        <v/>
      </c>
      <c r="I1275"/>
    </row>
    <row r="1276" spans="5:9">
      <c r="E1276" t="str">
        <f>IF(テーブル41[[#This Row],[日付]]="","",YEAR(テーブル41[[#This Row],[日付]]))</f>
        <v/>
      </c>
      <c r="F1276" t="str">
        <f>IF(テーブル41[[#This Row],[日付]]="","",MONTH(テーブル41[[#This Row],[日付]]))</f>
        <v/>
      </c>
      <c r="I1276"/>
    </row>
    <row r="1277" spans="5:9">
      <c r="E1277" t="str">
        <f>IF(テーブル41[[#This Row],[日付]]="","",YEAR(テーブル41[[#This Row],[日付]]))</f>
        <v/>
      </c>
      <c r="F1277" t="str">
        <f>IF(テーブル41[[#This Row],[日付]]="","",MONTH(テーブル41[[#This Row],[日付]]))</f>
        <v/>
      </c>
      <c r="I1277"/>
    </row>
    <row r="1278" spans="5:9">
      <c r="E1278" t="str">
        <f>IF(テーブル41[[#This Row],[日付]]="","",YEAR(テーブル41[[#This Row],[日付]]))</f>
        <v/>
      </c>
      <c r="F1278" t="str">
        <f>IF(テーブル41[[#This Row],[日付]]="","",MONTH(テーブル41[[#This Row],[日付]]))</f>
        <v/>
      </c>
      <c r="I1278"/>
    </row>
    <row r="1279" spans="5:9">
      <c r="E1279" t="str">
        <f>IF(テーブル41[[#This Row],[日付]]="","",YEAR(テーブル41[[#This Row],[日付]]))</f>
        <v/>
      </c>
      <c r="F1279" t="str">
        <f>IF(テーブル41[[#This Row],[日付]]="","",MONTH(テーブル41[[#This Row],[日付]]))</f>
        <v/>
      </c>
      <c r="I1279"/>
    </row>
    <row r="1280" spans="5:9">
      <c r="E1280" t="str">
        <f>IF(テーブル41[[#This Row],[日付]]="","",YEAR(テーブル41[[#This Row],[日付]]))</f>
        <v/>
      </c>
      <c r="F1280" t="str">
        <f>IF(テーブル41[[#This Row],[日付]]="","",MONTH(テーブル41[[#This Row],[日付]]))</f>
        <v/>
      </c>
      <c r="I1280"/>
    </row>
    <row r="1281" spans="5:9">
      <c r="E1281" t="str">
        <f>IF(テーブル41[[#This Row],[日付]]="","",YEAR(テーブル41[[#This Row],[日付]]))</f>
        <v/>
      </c>
      <c r="F1281" t="str">
        <f>IF(テーブル41[[#This Row],[日付]]="","",MONTH(テーブル41[[#This Row],[日付]]))</f>
        <v/>
      </c>
      <c r="I1281"/>
    </row>
    <row r="1282" spans="5:9">
      <c r="E1282" t="str">
        <f>IF(テーブル41[[#This Row],[日付]]="","",YEAR(テーブル41[[#This Row],[日付]]))</f>
        <v/>
      </c>
      <c r="F1282" t="str">
        <f>IF(テーブル41[[#This Row],[日付]]="","",MONTH(テーブル41[[#This Row],[日付]]))</f>
        <v/>
      </c>
      <c r="I1282"/>
    </row>
    <row r="1283" spans="5:9">
      <c r="E1283" t="str">
        <f>IF(テーブル41[[#This Row],[日付]]="","",YEAR(テーブル41[[#This Row],[日付]]))</f>
        <v/>
      </c>
      <c r="F1283" t="str">
        <f>IF(テーブル41[[#This Row],[日付]]="","",MONTH(テーブル41[[#This Row],[日付]]))</f>
        <v/>
      </c>
      <c r="I1283"/>
    </row>
    <row r="1284" spans="5:9">
      <c r="E1284" t="str">
        <f>IF(テーブル41[[#This Row],[日付]]="","",YEAR(テーブル41[[#This Row],[日付]]))</f>
        <v/>
      </c>
      <c r="F1284" t="str">
        <f>IF(テーブル41[[#This Row],[日付]]="","",MONTH(テーブル41[[#This Row],[日付]]))</f>
        <v/>
      </c>
      <c r="I1284"/>
    </row>
    <row r="1285" spans="5:9">
      <c r="E1285" t="str">
        <f>IF(テーブル41[[#This Row],[日付]]="","",YEAR(テーブル41[[#This Row],[日付]]))</f>
        <v/>
      </c>
      <c r="F1285" t="str">
        <f>IF(テーブル41[[#This Row],[日付]]="","",MONTH(テーブル41[[#This Row],[日付]]))</f>
        <v/>
      </c>
      <c r="I1285"/>
    </row>
    <row r="1286" spans="5:9">
      <c r="E1286" t="str">
        <f>IF(テーブル41[[#This Row],[日付]]="","",YEAR(テーブル41[[#This Row],[日付]]))</f>
        <v/>
      </c>
      <c r="F1286" t="str">
        <f>IF(テーブル41[[#This Row],[日付]]="","",MONTH(テーブル41[[#This Row],[日付]]))</f>
        <v/>
      </c>
      <c r="I1286"/>
    </row>
    <row r="1287" spans="5:9">
      <c r="E1287" t="str">
        <f>IF(テーブル41[[#This Row],[日付]]="","",YEAR(テーブル41[[#This Row],[日付]]))</f>
        <v/>
      </c>
      <c r="F1287" t="str">
        <f>IF(テーブル41[[#This Row],[日付]]="","",MONTH(テーブル41[[#This Row],[日付]]))</f>
        <v/>
      </c>
      <c r="I1287"/>
    </row>
    <row r="1288" spans="5:9">
      <c r="E1288" t="str">
        <f>IF(テーブル41[[#This Row],[日付]]="","",YEAR(テーブル41[[#This Row],[日付]]))</f>
        <v/>
      </c>
      <c r="F1288" t="str">
        <f>IF(テーブル41[[#This Row],[日付]]="","",MONTH(テーブル41[[#This Row],[日付]]))</f>
        <v/>
      </c>
      <c r="I1288"/>
    </row>
    <row r="1289" spans="5:9">
      <c r="E1289" t="str">
        <f>IF(テーブル41[[#This Row],[日付]]="","",YEAR(テーブル41[[#This Row],[日付]]))</f>
        <v/>
      </c>
      <c r="F1289" t="str">
        <f>IF(テーブル41[[#This Row],[日付]]="","",MONTH(テーブル41[[#This Row],[日付]]))</f>
        <v/>
      </c>
      <c r="I1289"/>
    </row>
    <row r="1290" spans="5:9">
      <c r="E1290" t="str">
        <f>IF(テーブル41[[#This Row],[日付]]="","",YEAR(テーブル41[[#This Row],[日付]]))</f>
        <v/>
      </c>
      <c r="F1290" t="str">
        <f>IF(テーブル41[[#This Row],[日付]]="","",MONTH(テーブル41[[#This Row],[日付]]))</f>
        <v/>
      </c>
      <c r="I1290"/>
    </row>
    <row r="1291" spans="5:9">
      <c r="E1291" t="str">
        <f>IF(テーブル41[[#This Row],[日付]]="","",YEAR(テーブル41[[#This Row],[日付]]))</f>
        <v/>
      </c>
      <c r="F1291" t="str">
        <f>IF(テーブル41[[#This Row],[日付]]="","",MONTH(テーブル41[[#This Row],[日付]]))</f>
        <v/>
      </c>
      <c r="I1291"/>
    </row>
    <row r="1292" spans="5:9">
      <c r="E1292" t="str">
        <f>IF(テーブル41[[#This Row],[日付]]="","",YEAR(テーブル41[[#This Row],[日付]]))</f>
        <v/>
      </c>
      <c r="F1292" t="str">
        <f>IF(テーブル41[[#This Row],[日付]]="","",MONTH(テーブル41[[#This Row],[日付]]))</f>
        <v/>
      </c>
      <c r="I1292"/>
    </row>
    <row r="1293" spans="5:9">
      <c r="E1293" t="str">
        <f>IF(テーブル41[[#This Row],[日付]]="","",YEAR(テーブル41[[#This Row],[日付]]))</f>
        <v/>
      </c>
      <c r="F1293" t="str">
        <f>IF(テーブル41[[#This Row],[日付]]="","",MONTH(テーブル41[[#This Row],[日付]]))</f>
        <v/>
      </c>
      <c r="I1293"/>
    </row>
    <row r="1294" spans="5:9">
      <c r="E1294" t="str">
        <f>IF(テーブル41[[#This Row],[日付]]="","",YEAR(テーブル41[[#This Row],[日付]]))</f>
        <v/>
      </c>
      <c r="F1294" t="str">
        <f>IF(テーブル41[[#This Row],[日付]]="","",MONTH(テーブル41[[#This Row],[日付]]))</f>
        <v/>
      </c>
      <c r="I1294"/>
    </row>
    <row r="1295" spans="5:9">
      <c r="E1295" t="str">
        <f>IF(テーブル41[[#This Row],[日付]]="","",YEAR(テーブル41[[#This Row],[日付]]))</f>
        <v/>
      </c>
      <c r="F1295" t="str">
        <f>IF(テーブル41[[#This Row],[日付]]="","",MONTH(テーブル41[[#This Row],[日付]]))</f>
        <v/>
      </c>
      <c r="I1295"/>
    </row>
    <row r="1296" spans="5:9">
      <c r="E1296" t="str">
        <f>IF(テーブル41[[#This Row],[日付]]="","",YEAR(テーブル41[[#This Row],[日付]]))</f>
        <v/>
      </c>
      <c r="F1296" t="str">
        <f>IF(テーブル41[[#This Row],[日付]]="","",MONTH(テーブル41[[#This Row],[日付]]))</f>
        <v/>
      </c>
      <c r="I1296"/>
    </row>
    <row r="1297" spans="5:9">
      <c r="E1297" t="str">
        <f>IF(テーブル41[[#This Row],[日付]]="","",YEAR(テーブル41[[#This Row],[日付]]))</f>
        <v/>
      </c>
      <c r="F1297" t="str">
        <f>IF(テーブル41[[#This Row],[日付]]="","",MONTH(テーブル41[[#This Row],[日付]]))</f>
        <v/>
      </c>
      <c r="I1297"/>
    </row>
    <row r="1298" spans="5:9">
      <c r="E1298" t="str">
        <f>IF(テーブル41[[#This Row],[日付]]="","",YEAR(テーブル41[[#This Row],[日付]]))</f>
        <v/>
      </c>
      <c r="F1298" t="str">
        <f>IF(テーブル41[[#This Row],[日付]]="","",MONTH(テーブル41[[#This Row],[日付]]))</f>
        <v/>
      </c>
      <c r="I1298"/>
    </row>
    <row r="1299" spans="5:9">
      <c r="E1299" t="str">
        <f>IF(テーブル41[[#This Row],[日付]]="","",YEAR(テーブル41[[#This Row],[日付]]))</f>
        <v/>
      </c>
      <c r="F1299" t="str">
        <f>IF(テーブル41[[#This Row],[日付]]="","",MONTH(テーブル41[[#This Row],[日付]]))</f>
        <v/>
      </c>
      <c r="I1299"/>
    </row>
    <row r="1300" spans="5:9">
      <c r="E1300" t="str">
        <f>IF(テーブル41[[#This Row],[日付]]="","",YEAR(テーブル41[[#This Row],[日付]]))</f>
        <v/>
      </c>
      <c r="F1300" t="str">
        <f>IF(テーブル41[[#This Row],[日付]]="","",MONTH(テーブル41[[#This Row],[日付]]))</f>
        <v/>
      </c>
      <c r="I1300"/>
    </row>
    <row r="1301" spans="5:9">
      <c r="E1301" t="str">
        <f>IF(テーブル41[[#This Row],[日付]]="","",YEAR(テーブル41[[#This Row],[日付]]))</f>
        <v/>
      </c>
      <c r="F1301" t="str">
        <f>IF(テーブル41[[#This Row],[日付]]="","",MONTH(テーブル41[[#This Row],[日付]]))</f>
        <v/>
      </c>
      <c r="I1301"/>
    </row>
    <row r="1302" spans="5:9">
      <c r="E1302" t="str">
        <f>IF(テーブル41[[#This Row],[日付]]="","",YEAR(テーブル41[[#This Row],[日付]]))</f>
        <v/>
      </c>
      <c r="F1302" t="str">
        <f>IF(テーブル41[[#This Row],[日付]]="","",MONTH(テーブル41[[#This Row],[日付]]))</f>
        <v/>
      </c>
      <c r="I1302"/>
    </row>
    <row r="1303" spans="5:9">
      <c r="E1303" t="str">
        <f>IF(テーブル41[[#This Row],[日付]]="","",YEAR(テーブル41[[#This Row],[日付]]))</f>
        <v/>
      </c>
      <c r="F1303" t="str">
        <f>IF(テーブル41[[#This Row],[日付]]="","",MONTH(テーブル41[[#This Row],[日付]]))</f>
        <v/>
      </c>
      <c r="I1303"/>
    </row>
    <row r="1304" spans="5:9">
      <c r="E1304" t="str">
        <f>IF(テーブル41[[#This Row],[日付]]="","",YEAR(テーブル41[[#This Row],[日付]]))</f>
        <v/>
      </c>
      <c r="F1304" t="str">
        <f>IF(テーブル41[[#This Row],[日付]]="","",MONTH(テーブル41[[#This Row],[日付]]))</f>
        <v/>
      </c>
      <c r="I1304"/>
    </row>
    <row r="1305" spans="5:9">
      <c r="E1305" t="str">
        <f>IF(テーブル41[[#This Row],[日付]]="","",YEAR(テーブル41[[#This Row],[日付]]))</f>
        <v/>
      </c>
      <c r="F1305" t="str">
        <f>IF(テーブル41[[#This Row],[日付]]="","",MONTH(テーブル41[[#This Row],[日付]]))</f>
        <v/>
      </c>
      <c r="I1305"/>
    </row>
    <row r="1306" spans="5:9">
      <c r="E1306" t="str">
        <f>IF(テーブル41[[#This Row],[日付]]="","",YEAR(テーブル41[[#This Row],[日付]]))</f>
        <v/>
      </c>
      <c r="F1306" t="str">
        <f>IF(テーブル41[[#This Row],[日付]]="","",MONTH(テーブル41[[#This Row],[日付]]))</f>
        <v/>
      </c>
      <c r="I1306"/>
    </row>
    <row r="1307" spans="5:9">
      <c r="E1307" t="str">
        <f>IF(テーブル41[[#This Row],[日付]]="","",YEAR(テーブル41[[#This Row],[日付]]))</f>
        <v/>
      </c>
      <c r="F1307" t="str">
        <f>IF(テーブル41[[#This Row],[日付]]="","",MONTH(テーブル41[[#This Row],[日付]]))</f>
        <v/>
      </c>
      <c r="I1307"/>
    </row>
    <row r="1308" spans="5:9">
      <c r="E1308" t="str">
        <f>IF(テーブル41[[#This Row],[日付]]="","",YEAR(テーブル41[[#This Row],[日付]]))</f>
        <v/>
      </c>
      <c r="F1308" t="str">
        <f>IF(テーブル41[[#This Row],[日付]]="","",MONTH(テーブル41[[#This Row],[日付]]))</f>
        <v/>
      </c>
      <c r="I1308"/>
    </row>
    <row r="1309" spans="5:9">
      <c r="E1309" t="str">
        <f>IF(テーブル41[[#This Row],[日付]]="","",YEAR(テーブル41[[#This Row],[日付]]))</f>
        <v/>
      </c>
      <c r="F1309" t="str">
        <f>IF(テーブル41[[#This Row],[日付]]="","",MONTH(テーブル41[[#This Row],[日付]]))</f>
        <v/>
      </c>
      <c r="I1309"/>
    </row>
    <row r="1310" spans="5:9">
      <c r="E1310" t="str">
        <f>IF(テーブル41[[#This Row],[日付]]="","",YEAR(テーブル41[[#This Row],[日付]]))</f>
        <v/>
      </c>
      <c r="F1310" t="str">
        <f>IF(テーブル41[[#This Row],[日付]]="","",MONTH(テーブル41[[#This Row],[日付]]))</f>
        <v/>
      </c>
      <c r="I1310"/>
    </row>
    <row r="1311" spans="5:9">
      <c r="E1311" t="str">
        <f>IF(テーブル41[[#This Row],[日付]]="","",YEAR(テーブル41[[#This Row],[日付]]))</f>
        <v/>
      </c>
      <c r="F1311" t="str">
        <f>IF(テーブル41[[#This Row],[日付]]="","",MONTH(テーブル41[[#This Row],[日付]]))</f>
        <v/>
      </c>
      <c r="I1311"/>
    </row>
    <row r="1312" spans="5:9">
      <c r="E1312" t="str">
        <f>IF(テーブル41[[#This Row],[日付]]="","",YEAR(テーブル41[[#This Row],[日付]]))</f>
        <v/>
      </c>
      <c r="F1312" t="str">
        <f>IF(テーブル41[[#This Row],[日付]]="","",MONTH(テーブル41[[#This Row],[日付]]))</f>
        <v/>
      </c>
      <c r="I1312"/>
    </row>
    <row r="1313" spans="5:9">
      <c r="E1313" t="str">
        <f>IF(テーブル41[[#This Row],[日付]]="","",YEAR(テーブル41[[#This Row],[日付]]))</f>
        <v/>
      </c>
      <c r="F1313" t="str">
        <f>IF(テーブル41[[#This Row],[日付]]="","",MONTH(テーブル41[[#This Row],[日付]]))</f>
        <v/>
      </c>
      <c r="I1313"/>
    </row>
    <row r="1314" spans="5:9">
      <c r="E1314" t="str">
        <f>IF(テーブル41[[#This Row],[日付]]="","",YEAR(テーブル41[[#This Row],[日付]]))</f>
        <v/>
      </c>
      <c r="F1314" t="str">
        <f>IF(テーブル41[[#This Row],[日付]]="","",MONTH(テーブル41[[#This Row],[日付]]))</f>
        <v/>
      </c>
      <c r="I1314"/>
    </row>
    <row r="1315" spans="5:9">
      <c r="E1315" t="str">
        <f>IF(テーブル41[[#This Row],[日付]]="","",YEAR(テーブル41[[#This Row],[日付]]))</f>
        <v/>
      </c>
      <c r="F1315" t="str">
        <f>IF(テーブル41[[#This Row],[日付]]="","",MONTH(テーブル41[[#This Row],[日付]]))</f>
        <v/>
      </c>
      <c r="I1315"/>
    </row>
    <row r="1316" spans="5:9">
      <c r="E1316" t="str">
        <f>IF(テーブル41[[#This Row],[日付]]="","",YEAR(テーブル41[[#This Row],[日付]]))</f>
        <v/>
      </c>
      <c r="F1316" t="str">
        <f>IF(テーブル41[[#This Row],[日付]]="","",MONTH(テーブル41[[#This Row],[日付]]))</f>
        <v/>
      </c>
      <c r="I1316"/>
    </row>
    <row r="1317" spans="5:9">
      <c r="E1317" t="str">
        <f>IF(テーブル41[[#This Row],[日付]]="","",YEAR(テーブル41[[#This Row],[日付]]))</f>
        <v/>
      </c>
      <c r="F1317" t="str">
        <f>IF(テーブル41[[#This Row],[日付]]="","",MONTH(テーブル41[[#This Row],[日付]]))</f>
        <v/>
      </c>
      <c r="I1317"/>
    </row>
    <row r="1318" spans="5:9">
      <c r="E1318" t="str">
        <f>IF(テーブル41[[#This Row],[日付]]="","",YEAR(テーブル41[[#This Row],[日付]]))</f>
        <v/>
      </c>
      <c r="F1318" t="str">
        <f>IF(テーブル41[[#This Row],[日付]]="","",MONTH(テーブル41[[#This Row],[日付]]))</f>
        <v/>
      </c>
      <c r="I1318"/>
    </row>
    <row r="1319" spans="5:9">
      <c r="E1319" t="str">
        <f>IF(テーブル41[[#This Row],[日付]]="","",YEAR(テーブル41[[#This Row],[日付]]))</f>
        <v/>
      </c>
      <c r="F1319" t="str">
        <f>IF(テーブル41[[#This Row],[日付]]="","",MONTH(テーブル41[[#This Row],[日付]]))</f>
        <v/>
      </c>
      <c r="I1319"/>
    </row>
    <row r="1320" spans="5:9">
      <c r="E1320" t="str">
        <f>IF(テーブル41[[#This Row],[日付]]="","",YEAR(テーブル41[[#This Row],[日付]]))</f>
        <v/>
      </c>
      <c r="F1320" t="str">
        <f>IF(テーブル41[[#This Row],[日付]]="","",MONTH(テーブル41[[#This Row],[日付]]))</f>
        <v/>
      </c>
      <c r="I1320"/>
    </row>
    <row r="1321" spans="5:9">
      <c r="E1321" t="str">
        <f>IF(テーブル41[[#This Row],[日付]]="","",YEAR(テーブル41[[#This Row],[日付]]))</f>
        <v/>
      </c>
      <c r="F1321" t="str">
        <f>IF(テーブル41[[#This Row],[日付]]="","",MONTH(テーブル41[[#This Row],[日付]]))</f>
        <v/>
      </c>
      <c r="I1321"/>
    </row>
    <row r="1322" spans="5:9">
      <c r="E1322" t="str">
        <f>IF(テーブル41[[#This Row],[日付]]="","",YEAR(テーブル41[[#This Row],[日付]]))</f>
        <v/>
      </c>
      <c r="F1322" t="str">
        <f>IF(テーブル41[[#This Row],[日付]]="","",MONTH(テーブル41[[#This Row],[日付]]))</f>
        <v/>
      </c>
      <c r="I1322"/>
    </row>
    <row r="1323" spans="5:9">
      <c r="E1323" t="str">
        <f>IF(テーブル41[[#This Row],[日付]]="","",YEAR(テーブル41[[#This Row],[日付]]))</f>
        <v/>
      </c>
      <c r="F1323" t="str">
        <f>IF(テーブル41[[#This Row],[日付]]="","",MONTH(テーブル41[[#This Row],[日付]]))</f>
        <v/>
      </c>
      <c r="I1323"/>
    </row>
    <row r="1324" spans="5:9">
      <c r="E1324" t="str">
        <f>IF(テーブル41[[#This Row],[日付]]="","",YEAR(テーブル41[[#This Row],[日付]]))</f>
        <v/>
      </c>
      <c r="F1324" t="str">
        <f>IF(テーブル41[[#This Row],[日付]]="","",MONTH(テーブル41[[#This Row],[日付]]))</f>
        <v/>
      </c>
      <c r="I1324"/>
    </row>
    <row r="1325" spans="5:9">
      <c r="E1325" t="str">
        <f>IF(テーブル41[[#This Row],[日付]]="","",YEAR(テーブル41[[#This Row],[日付]]))</f>
        <v/>
      </c>
      <c r="F1325" t="str">
        <f>IF(テーブル41[[#This Row],[日付]]="","",MONTH(テーブル41[[#This Row],[日付]]))</f>
        <v/>
      </c>
      <c r="I1325"/>
    </row>
    <row r="1326" spans="5:9">
      <c r="E1326" t="str">
        <f>IF(テーブル41[[#This Row],[日付]]="","",YEAR(テーブル41[[#This Row],[日付]]))</f>
        <v/>
      </c>
      <c r="F1326" t="str">
        <f>IF(テーブル41[[#This Row],[日付]]="","",MONTH(テーブル41[[#This Row],[日付]]))</f>
        <v/>
      </c>
      <c r="I1326"/>
    </row>
    <row r="1327" spans="5:9">
      <c r="E1327" t="str">
        <f>IF(テーブル41[[#This Row],[日付]]="","",YEAR(テーブル41[[#This Row],[日付]]))</f>
        <v/>
      </c>
      <c r="F1327" t="str">
        <f>IF(テーブル41[[#This Row],[日付]]="","",MONTH(テーブル41[[#This Row],[日付]]))</f>
        <v/>
      </c>
      <c r="I1327"/>
    </row>
    <row r="1328" spans="5:9">
      <c r="E1328" t="str">
        <f>IF(テーブル41[[#This Row],[日付]]="","",YEAR(テーブル41[[#This Row],[日付]]))</f>
        <v/>
      </c>
      <c r="F1328" t="str">
        <f>IF(テーブル41[[#This Row],[日付]]="","",MONTH(テーブル41[[#This Row],[日付]]))</f>
        <v/>
      </c>
      <c r="I1328"/>
    </row>
    <row r="1329" spans="5:9">
      <c r="E1329" t="str">
        <f>IF(テーブル41[[#This Row],[日付]]="","",YEAR(テーブル41[[#This Row],[日付]]))</f>
        <v/>
      </c>
      <c r="F1329" t="str">
        <f>IF(テーブル41[[#This Row],[日付]]="","",MONTH(テーブル41[[#This Row],[日付]]))</f>
        <v/>
      </c>
      <c r="I1329"/>
    </row>
    <row r="1330" spans="5:9">
      <c r="E1330" t="str">
        <f>IF(テーブル41[[#This Row],[日付]]="","",YEAR(テーブル41[[#This Row],[日付]]))</f>
        <v/>
      </c>
      <c r="F1330" t="str">
        <f>IF(テーブル41[[#This Row],[日付]]="","",MONTH(テーブル41[[#This Row],[日付]]))</f>
        <v/>
      </c>
      <c r="I1330"/>
    </row>
    <row r="1331" spans="5:9">
      <c r="E1331" t="str">
        <f>IF(テーブル41[[#This Row],[日付]]="","",YEAR(テーブル41[[#This Row],[日付]]))</f>
        <v/>
      </c>
      <c r="F1331" t="str">
        <f>IF(テーブル41[[#This Row],[日付]]="","",MONTH(テーブル41[[#This Row],[日付]]))</f>
        <v/>
      </c>
      <c r="I1331"/>
    </row>
    <row r="1332" spans="5:9">
      <c r="E1332" t="str">
        <f>IF(テーブル41[[#This Row],[日付]]="","",YEAR(テーブル41[[#This Row],[日付]]))</f>
        <v/>
      </c>
      <c r="F1332" t="str">
        <f>IF(テーブル41[[#This Row],[日付]]="","",MONTH(テーブル41[[#This Row],[日付]]))</f>
        <v/>
      </c>
      <c r="I1332"/>
    </row>
    <row r="1333" spans="5:9">
      <c r="E1333" t="str">
        <f>IF(テーブル41[[#This Row],[日付]]="","",YEAR(テーブル41[[#This Row],[日付]]))</f>
        <v/>
      </c>
      <c r="F1333" t="str">
        <f>IF(テーブル41[[#This Row],[日付]]="","",MONTH(テーブル41[[#This Row],[日付]]))</f>
        <v/>
      </c>
      <c r="I1333"/>
    </row>
    <row r="1334" spans="5:9">
      <c r="E1334" t="str">
        <f>IF(テーブル41[[#This Row],[日付]]="","",YEAR(テーブル41[[#This Row],[日付]]))</f>
        <v/>
      </c>
      <c r="F1334" t="str">
        <f>IF(テーブル41[[#This Row],[日付]]="","",MONTH(テーブル41[[#This Row],[日付]]))</f>
        <v/>
      </c>
      <c r="I1334"/>
    </row>
    <row r="1335" spans="5:9">
      <c r="E1335" t="str">
        <f>IF(テーブル41[[#This Row],[日付]]="","",YEAR(テーブル41[[#This Row],[日付]]))</f>
        <v/>
      </c>
      <c r="F1335" t="str">
        <f>IF(テーブル41[[#This Row],[日付]]="","",MONTH(テーブル41[[#This Row],[日付]]))</f>
        <v/>
      </c>
      <c r="I1335"/>
    </row>
    <row r="1336" spans="5:9">
      <c r="E1336" t="str">
        <f>IF(テーブル41[[#This Row],[日付]]="","",YEAR(テーブル41[[#This Row],[日付]]))</f>
        <v/>
      </c>
      <c r="F1336" t="str">
        <f>IF(テーブル41[[#This Row],[日付]]="","",MONTH(テーブル41[[#This Row],[日付]]))</f>
        <v/>
      </c>
      <c r="I1336"/>
    </row>
    <row r="1337" spans="5:9">
      <c r="E1337" t="str">
        <f>IF(テーブル41[[#This Row],[日付]]="","",YEAR(テーブル41[[#This Row],[日付]]))</f>
        <v/>
      </c>
      <c r="F1337" t="str">
        <f>IF(テーブル41[[#This Row],[日付]]="","",MONTH(テーブル41[[#This Row],[日付]]))</f>
        <v/>
      </c>
      <c r="I1337"/>
    </row>
    <row r="1338" spans="5:9">
      <c r="E1338" t="str">
        <f>IF(テーブル41[[#This Row],[日付]]="","",YEAR(テーブル41[[#This Row],[日付]]))</f>
        <v/>
      </c>
      <c r="F1338" t="str">
        <f>IF(テーブル41[[#This Row],[日付]]="","",MONTH(テーブル41[[#This Row],[日付]]))</f>
        <v/>
      </c>
      <c r="I1338"/>
    </row>
    <row r="1339" spans="5:9">
      <c r="E1339" t="str">
        <f>IF(テーブル41[[#This Row],[日付]]="","",YEAR(テーブル41[[#This Row],[日付]]))</f>
        <v/>
      </c>
      <c r="F1339" t="str">
        <f>IF(テーブル41[[#This Row],[日付]]="","",MONTH(テーブル41[[#This Row],[日付]]))</f>
        <v/>
      </c>
      <c r="I1339"/>
    </row>
    <row r="1340" spans="5:9">
      <c r="E1340" t="str">
        <f>IF(テーブル41[[#This Row],[日付]]="","",YEAR(テーブル41[[#This Row],[日付]]))</f>
        <v/>
      </c>
      <c r="F1340" t="str">
        <f>IF(テーブル41[[#This Row],[日付]]="","",MONTH(テーブル41[[#This Row],[日付]]))</f>
        <v/>
      </c>
      <c r="I1340"/>
    </row>
    <row r="1341" spans="5:9">
      <c r="E1341" t="str">
        <f>IF(テーブル41[[#This Row],[日付]]="","",YEAR(テーブル41[[#This Row],[日付]]))</f>
        <v/>
      </c>
      <c r="F1341" t="str">
        <f>IF(テーブル41[[#This Row],[日付]]="","",MONTH(テーブル41[[#This Row],[日付]]))</f>
        <v/>
      </c>
      <c r="I1341"/>
    </row>
    <row r="1342" spans="5:9">
      <c r="E1342" t="str">
        <f>IF(テーブル41[[#This Row],[日付]]="","",YEAR(テーブル41[[#This Row],[日付]]))</f>
        <v/>
      </c>
      <c r="F1342" t="str">
        <f>IF(テーブル41[[#This Row],[日付]]="","",MONTH(テーブル41[[#This Row],[日付]]))</f>
        <v/>
      </c>
      <c r="I1342"/>
    </row>
    <row r="1343" spans="5:9">
      <c r="E1343" t="str">
        <f>IF(テーブル41[[#This Row],[日付]]="","",YEAR(テーブル41[[#This Row],[日付]]))</f>
        <v/>
      </c>
      <c r="F1343" t="str">
        <f>IF(テーブル41[[#This Row],[日付]]="","",MONTH(テーブル41[[#This Row],[日付]]))</f>
        <v/>
      </c>
      <c r="I1343"/>
    </row>
    <row r="1344" spans="5:9">
      <c r="E1344" t="str">
        <f>IF(テーブル41[[#This Row],[日付]]="","",YEAR(テーブル41[[#This Row],[日付]]))</f>
        <v/>
      </c>
      <c r="F1344" t="str">
        <f>IF(テーブル41[[#This Row],[日付]]="","",MONTH(テーブル41[[#This Row],[日付]]))</f>
        <v/>
      </c>
      <c r="I1344"/>
    </row>
    <row r="1345" spans="5:9">
      <c r="E1345" t="str">
        <f>IF(テーブル41[[#This Row],[日付]]="","",YEAR(テーブル41[[#This Row],[日付]]))</f>
        <v/>
      </c>
      <c r="F1345" t="str">
        <f>IF(テーブル41[[#This Row],[日付]]="","",MONTH(テーブル41[[#This Row],[日付]]))</f>
        <v/>
      </c>
      <c r="I1345"/>
    </row>
    <row r="1346" spans="5:9">
      <c r="E1346" t="str">
        <f>IF(テーブル41[[#This Row],[日付]]="","",YEAR(テーブル41[[#This Row],[日付]]))</f>
        <v/>
      </c>
      <c r="F1346" t="str">
        <f>IF(テーブル41[[#This Row],[日付]]="","",MONTH(テーブル41[[#This Row],[日付]]))</f>
        <v/>
      </c>
      <c r="I1346"/>
    </row>
    <row r="1347" spans="5:9">
      <c r="E1347" t="str">
        <f>IF(テーブル41[[#This Row],[日付]]="","",YEAR(テーブル41[[#This Row],[日付]]))</f>
        <v/>
      </c>
      <c r="F1347" t="str">
        <f>IF(テーブル41[[#This Row],[日付]]="","",MONTH(テーブル41[[#This Row],[日付]]))</f>
        <v/>
      </c>
      <c r="I1347"/>
    </row>
    <row r="1348" spans="5:9">
      <c r="E1348" t="str">
        <f>IF(テーブル41[[#This Row],[日付]]="","",YEAR(テーブル41[[#This Row],[日付]]))</f>
        <v/>
      </c>
      <c r="F1348" t="str">
        <f>IF(テーブル41[[#This Row],[日付]]="","",MONTH(テーブル41[[#This Row],[日付]]))</f>
        <v/>
      </c>
      <c r="I1348"/>
    </row>
    <row r="1349" spans="5:9">
      <c r="E1349" t="str">
        <f>IF(テーブル41[[#This Row],[日付]]="","",YEAR(テーブル41[[#This Row],[日付]]))</f>
        <v/>
      </c>
      <c r="F1349" t="str">
        <f>IF(テーブル41[[#This Row],[日付]]="","",MONTH(テーブル41[[#This Row],[日付]]))</f>
        <v/>
      </c>
      <c r="I1349"/>
    </row>
    <row r="1350" spans="5:9">
      <c r="E1350" t="str">
        <f>IF(テーブル41[[#This Row],[日付]]="","",YEAR(テーブル41[[#This Row],[日付]]))</f>
        <v/>
      </c>
      <c r="F1350" t="str">
        <f>IF(テーブル41[[#This Row],[日付]]="","",MONTH(テーブル41[[#This Row],[日付]]))</f>
        <v/>
      </c>
      <c r="I1350"/>
    </row>
    <row r="1351" spans="5:9">
      <c r="E1351" t="str">
        <f>IF(テーブル41[[#This Row],[日付]]="","",YEAR(テーブル41[[#This Row],[日付]]))</f>
        <v/>
      </c>
      <c r="F1351" t="str">
        <f>IF(テーブル41[[#This Row],[日付]]="","",MONTH(テーブル41[[#This Row],[日付]]))</f>
        <v/>
      </c>
      <c r="I1351"/>
    </row>
    <row r="1352" spans="5:9">
      <c r="E1352" t="str">
        <f>IF(テーブル41[[#This Row],[日付]]="","",YEAR(テーブル41[[#This Row],[日付]]))</f>
        <v/>
      </c>
      <c r="F1352" t="str">
        <f>IF(テーブル41[[#This Row],[日付]]="","",MONTH(テーブル41[[#This Row],[日付]]))</f>
        <v/>
      </c>
      <c r="I1352"/>
    </row>
    <row r="1353" spans="5:9">
      <c r="E1353" t="str">
        <f>IF(テーブル41[[#This Row],[日付]]="","",YEAR(テーブル41[[#This Row],[日付]]))</f>
        <v/>
      </c>
      <c r="F1353" t="str">
        <f>IF(テーブル41[[#This Row],[日付]]="","",MONTH(テーブル41[[#This Row],[日付]]))</f>
        <v/>
      </c>
      <c r="I1353"/>
    </row>
    <row r="1354" spans="5:9">
      <c r="E1354" t="str">
        <f>IF(テーブル41[[#This Row],[日付]]="","",YEAR(テーブル41[[#This Row],[日付]]))</f>
        <v/>
      </c>
      <c r="F1354" t="str">
        <f>IF(テーブル41[[#This Row],[日付]]="","",MONTH(テーブル41[[#This Row],[日付]]))</f>
        <v/>
      </c>
      <c r="I1354"/>
    </row>
    <row r="1355" spans="5:9">
      <c r="E1355" t="str">
        <f>IF(テーブル41[[#This Row],[日付]]="","",YEAR(テーブル41[[#This Row],[日付]]))</f>
        <v/>
      </c>
      <c r="F1355" t="str">
        <f>IF(テーブル41[[#This Row],[日付]]="","",MONTH(テーブル41[[#This Row],[日付]]))</f>
        <v/>
      </c>
      <c r="I1355"/>
    </row>
    <row r="1356" spans="5:9">
      <c r="E1356" t="str">
        <f>IF(テーブル41[[#This Row],[日付]]="","",YEAR(テーブル41[[#This Row],[日付]]))</f>
        <v/>
      </c>
      <c r="F1356" t="str">
        <f>IF(テーブル41[[#This Row],[日付]]="","",MONTH(テーブル41[[#This Row],[日付]]))</f>
        <v/>
      </c>
      <c r="I1356"/>
    </row>
    <row r="1357" spans="5:9">
      <c r="E1357" t="str">
        <f>IF(テーブル41[[#This Row],[日付]]="","",YEAR(テーブル41[[#This Row],[日付]]))</f>
        <v/>
      </c>
      <c r="F1357" t="str">
        <f>IF(テーブル41[[#This Row],[日付]]="","",MONTH(テーブル41[[#This Row],[日付]]))</f>
        <v/>
      </c>
      <c r="I1357"/>
    </row>
    <row r="1358" spans="5:9">
      <c r="E1358" t="str">
        <f>IF(テーブル41[[#This Row],[日付]]="","",YEAR(テーブル41[[#This Row],[日付]]))</f>
        <v/>
      </c>
      <c r="F1358" t="str">
        <f>IF(テーブル41[[#This Row],[日付]]="","",MONTH(テーブル41[[#This Row],[日付]]))</f>
        <v/>
      </c>
      <c r="I1358"/>
    </row>
    <row r="1359" spans="5:9">
      <c r="E1359" t="str">
        <f>IF(テーブル41[[#This Row],[日付]]="","",YEAR(テーブル41[[#This Row],[日付]]))</f>
        <v/>
      </c>
      <c r="F1359" t="str">
        <f>IF(テーブル41[[#This Row],[日付]]="","",MONTH(テーブル41[[#This Row],[日付]]))</f>
        <v/>
      </c>
      <c r="I1359"/>
    </row>
    <row r="1360" spans="5:9">
      <c r="E1360" t="str">
        <f>IF(テーブル41[[#This Row],[日付]]="","",YEAR(テーブル41[[#This Row],[日付]]))</f>
        <v/>
      </c>
      <c r="F1360" t="str">
        <f>IF(テーブル41[[#This Row],[日付]]="","",MONTH(テーブル41[[#This Row],[日付]]))</f>
        <v/>
      </c>
      <c r="I1360"/>
    </row>
    <row r="1361" spans="5:9">
      <c r="E1361" t="str">
        <f>IF(テーブル41[[#This Row],[日付]]="","",YEAR(テーブル41[[#This Row],[日付]]))</f>
        <v/>
      </c>
      <c r="F1361" t="str">
        <f>IF(テーブル41[[#This Row],[日付]]="","",MONTH(テーブル41[[#This Row],[日付]]))</f>
        <v/>
      </c>
      <c r="I1361"/>
    </row>
    <row r="1362" spans="5:9">
      <c r="E1362" t="str">
        <f>IF(テーブル41[[#This Row],[日付]]="","",YEAR(テーブル41[[#This Row],[日付]]))</f>
        <v/>
      </c>
      <c r="F1362" t="str">
        <f>IF(テーブル41[[#This Row],[日付]]="","",MONTH(テーブル41[[#This Row],[日付]]))</f>
        <v/>
      </c>
      <c r="I1362"/>
    </row>
    <row r="1363" spans="5:9">
      <c r="E1363" t="str">
        <f>IF(テーブル41[[#This Row],[日付]]="","",YEAR(テーブル41[[#This Row],[日付]]))</f>
        <v/>
      </c>
      <c r="F1363" t="str">
        <f>IF(テーブル41[[#This Row],[日付]]="","",MONTH(テーブル41[[#This Row],[日付]]))</f>
        <v/>
      </c>
      <c r="I1363"/>
    </row>
    <row r="1364" spans="5:9">
      <c r="E1364" t="str">
        <f>IF(テーブル41[[#This Row],[日付]]="","",YEAR(テーブル41[[#This Row],[日付]]))</f>
        <v/>
      </c>
      <c r="F1364" t="str">
        <f>IF(テーブル41[[#This Row],[日付]]="","",MONTH(テーブル41[[#This Row],[日付]]))</f>
        <v/>
      </c>
      <c r="I1364"/>
    </row>
    <row r="1365" spans="5:9">
      <c r="E1365" t="str">
        <f>IF(テーブル41[[#This Row],[日付]]="","",YEAR(テーブル41[[#This Row],[日付]]))</f>
        <v/>
      </c>
      <c r="F1365" t="str">
        <f>IF(テーブル41[[#This Row],[日付]]="","",MONTH(テーブル41[[#This Row],[日付]]))</f>
        <v/>
      </c>
      <c r="I1365"/>
    </row>
    <row r="1366" spans="5:9">
      <c r="E1366" t="str">
        <f>IF(テーブル41[[#This Row],[日付]]="","",YEAR(テーブル41[[#This Row],[日付]]))</f>
        <v/>
      </c>
      <c r="F1366" t="str">
        <f>IF(テーブル41[[#This Row],[日付]]="","",MONTH(テーブル41[[#This Row],[日付]]))</f>
        <v/>
      </c>
      <c r="I1366"/>
    </row>
    <row r="1367" spans="5:9">
      <c r="E1367" t="str">
        <f>IF(テーブル41[[#This Row],[日付]]="","",YEAR(テーブル41[[#This Row],[日付]]))</f>
        <v/>
      </c>
      <c r="F1367" t="str">
        <f>IF(テーブル41[[#This Row],[日付]]="","",MONTH(テーブル41[[#This Row],[日付]]))</f>
        <v/>
      </c>
      <c r="I1367"/>
    </row>
    <row r="1368" spans="5:9">
      <c r="E1368" t="str">
        <f>IF(テーブル41[[#This Row],[日付]]="","",YEAR(テーブル41[[#This Row],[日付]]))</f>
        <v/>
      </c>
      <c r="F1368" t="str">
        <f>IF(テーブル41[[#This Row],[日付]]="","",MONTH(テーブル41[[#This Row],[日付]]))</f>
        <v/>
      </c>
      <c r="I1368"/>
    </row>
    <row r="1369" spans="5:9">
      <c r="E1369" t="str">
        <f>IF(テーブル41[[#This Row],[日付]]="","",YEAR(テーブル41[[#This Row],[日付]]))</f>
        <v/>
      </c>
      <c r="F1369" t="str">
        <f>IF(テーブル41[[#This Row],[日付]]="","",MONTH(テーブル41[[#This Row],[日付]]))</f>
        <v/>
      </c>
      <c r="I1369"/>
    </row>
    <row r="1370" spans="5:9">
      <c r="E1370" t="str">
        <f>IF(テーブル41[[#This Row],[日付]]="","",YEAR(テーブル41[[#This Row],[日付]]))</f>
        <v/>
      </c>
      <c r="F1370" t="str">
        <f>IF(テーブル41[[#This Row],[日付]]="","",MONTH(テーブル41[[#This Row],[日付]]))</f>
        <v/>
      </c>
      <c r="I1370"/>
    </row>
    <row r="1371" spans="5:9">
      <c r="E1371" t="str">
        <f>IF(テーブル41[[#This Row],[日付]]="","",YEAR(テーブル41[[#This Row],[日付]]))</f>
        <v/>
      </c>
      <c r="F1371" t="str">
        <f>IF(テーブル41[[#This Row],[日付]]="","",MONTH(テーブル41[[#This Row],[日付]]))</f>
        <v/>
      </c>
      <c r="I1371"/>
    </row>
    <row r="1372" spans="5:9">
      <c r="E1372" t="str">
        <f>IF(テーブル41[[#This Row],[日付]]="","",YEAR(テーブル41[[#This Row],[日付]]))</f>
        <v/>
      </c>
      <c r="F1372" t="str">
        <f>IF(テーブル41[[#This Row],[日付]]="","",MONTH(テーブル41[[#This Row],[日付]]))</f>
        <v/>
      </c>
      <c r="I1372"/>
    </row>
    <row r="1373" spans="5:9">
      <c r="E1373" t="str">
        <f>IF(テーブル41[[#This Row],[日付]]="","",YEAR(テーブル41[[#This Row],[日付]]))</f>
        <v/>
      </c>
      <c r="F1373" t="str">
        <f>IF(テーブル41[[#This Row],[日付]]="","",MONTH(テーブル41[[#This Row],[日付]]))</f>
        <v/>
      </c>
      <c r="I1373"/>
    </row>
    <row r="1374" spans="5:9">
      <c r="E1374" t="str">
        <f>IF(テーブル41[[#This Row],[日付]]="","",YEAR(テーブル41[[#This Row],[日付]]))</f>
        <v/>
      </c>
      <c r="F1374" t="str">
        <f>IF(テーブル41[[#This Row],[日付]]="","",MONTH(テーブル41[[#This Row],[日付]]))</f>
        <v/>
      </c>
      <c r="I1374"/>
    </row>
    <row r="1375" spans="5:9">
      <c r="E1375" t="str">
        <f>IF(テーブル41[[#This Row],[日付]]="","",YEAR(テーブル41[[#This Row],[日付]]))</f>
        <v/>
      </c>
      <c r="F1375" t="str">
        <f>IF(テーブル41[[#This Row],[日付]]="","",MONTH(テーブル41[[#This Row],[日付]]))</f>
        <v/>
      </c>
      <c r="I1375"/>
    </row>
    <row r="1376" spans="5:9">
      <c r="E1376" t="str">
        <f>IF(テーブル41[[#This Row],[日付]]="","",YEAR(テーブル41[[#This Row],[日付]]))</f>
        <v/>
      </c>
      <c r="F1376" t="str">
        <f>IF(テーブル41[[#This Row],[日付]]="","",MONTH(テーブル41[[#This Row],[日付]]))</f>
        <v/>
      </c>
      <c r="I1376"/>
    </row>
    <row r="1377" spans="5:9">
      <c r="E1377" t="str">
        <f>IF(テーブル41[[#This Row],[日付]]="","",YEAR(テーブル41[[#This Row],[日付]]))</f>
        <v/>
      </c>
      <c r="F1377" t="str">
        <f>IF(テーブル41[[#This Row],[日付]]="","",MONTH(テーブル41[[#This Row],[日付]]))</f>
        <v/>
      </c>
      <c r="I1377"/>
    </row>
    <row r="1378" spans="5:9">
      <c r="E1378" t="str">
        <f>IF(テーブル41[[#This Row],[日付]]="","",YEAR(テーブル41[[#This Row],[日付]]))</f>
        <v/>
      </c>
      <c r="F1378" t="str">
        <f>IF(テーブル41[[#This Row],[日付]]="","",MONTH(テーブル41[[#This Row],[日付]]))</f>
        <v/>
      </c>
      <c r="I1378"/>
    </row>
    <row r="1379" spans="5:9">
      <c r="E1379" t="str">
        <f>IF(テーブル41[[#This Row],[日付]]="","",YEAR(テーブル41[[#This Row],[日付]]))</f>
        <v/>
      </c>
      <c r="F1379" t="str">
        <f>IF(テーブル41[[#This Row],[日付]]="","",MONTH(テーブル41[[#This Row],[日付]]))</f>
        <v/>
      </c>
      <c r="I1379"/>
    </row>
    <row r="1380" spans="5:9">
      <c r="E1380" t="str">
        <f>IF(テーブル41[[#This Row],[日付]]="","",YEAR(テーブル41[[#This Row],[日付]]))</f>
        <v/>
      </c>
      <c r="F1380" t="str">
        <f>IF(テーブル41[[#This Row],[日付]]="","",MONTH(テーブル41[[#This Row],[日付]]))</f>
        <v/>
      </c>
      <c r="I1380"/>
    </row>
    <row r="1381" spans="5:9">
      <c r="E1381" t="str">
        <f>IF(テーブル41[[#This Row],[日付]]="","",YEAR(テーブル41[[#This Row],[日付]]))</f>
        <v/>
      </c>
      <c r="F1381" t="str">
        <f>IF(テーブル41[[#This Row],[日付]]="","",MONTH(テーブル41[[#This Row],[日付]]))</f>
        <v/>
      </c>
      <c r="I1381"/>
    </row>
    <row r="1382" spans="5:9">
      <c r="E1382" t="str">
        <f>IF(テーブル41[[#This Row],[日付]]="","",YEAR(テーブル41[[#This Row],[日付]]))</f>
        <v/>
      </c>
      <c r="F1382" t="str">
        <f>IF(テーブル41[[#This Row],[日付]]="","",MONTH(テーブル41[[#This Row],[日付]]))</f>
        <v/>
      </c>
      <c r="I1382"/>
    </row>
    <row r="1383" spans="5:9">
      <c r="E1383" t="str">
        <f>IF(テーブル41[[#This Row],[日付]]="","",YEAR(テーブル41[[#This Row],[日付]]))</f>
        <v/>
      </c>
      <c r="F1383" t="str">
        <f>IF(テーブル41[[#This Row],[日付]]="","",MONTH(テーブル41[[#This Row],[日付]]))</f>
        <v/>
      </c>
      <c r="I1383"/>
    </row>
    <row r="1384" spans="5:9">
      <c r="E1384" t="str">
        <f>IF(テーブル41[[#This Row],[日付]]="","",YEAR(テーブル41[[#This Row],[日付]]))</f>
        <v/>
      </c>
      <c r="F1384" t="str">
        <f>IF(テーブル41[[#This Row],[日付]]="","",MONTH(テーブル41[[#This Row],[日付]]))</f>
        <v/>
      </c>
      <c r="I1384"/>
    </row>
    <row r="1385" spans="5:9">
      <c r="E1385" t="str">
        <f>IF(テーブル41[[#This Row],[日付]]="","",YEAR(テーブル41[[#This Row],[日付]]))</f>
        <v/>
      </c>
      <c r="F1385" t="str">
        <f>IF(テーブル41[[#This Row],[日付]]="","",MONTH(テーブル41[[#This Row],[日付]]))</f>
        <v/>
      </c>
      <c r="I1385"/>
    </row>
    <row r="1386" spans="5:9">
      <c r="E1386" t="str">
        <f>IF(テーブル41[[#This Row],[日付]]="","",YEAR(テーブル41[[#This Row],[日付]]))</f>
        <v/>
      </c>
      <c r="F1386" t="str">
        <f>IF(テーブル41[[#This Row],[日付]]="","",MONTH(テーブル41[[#This Row],[日付]]))</f>
        <v/>
      </c>
      <c r="I1386"/>
    </row>
    <row r="1387" spans="5:9">
      <c r="E1387" t="str">
        <f>IF(テーブル41[[#This Row],[日付]]="","",YEAR(テーブル41[[#This Row],[日付]]))</f>
        <v/>
      </c>
      <c r="F1387" t="str">
        <f>IF(テーブル41[[#This Row],[日付]]="","",MONTH(テーブル41[[#This Row],[日付]]))</f>
        <v/>
      </c>
      <c r="I1387"/>
    </row>
    <row r="1388" spans="5:9">
      <c r="E1388" t="str">
        <f>IF(テーブル41[[#This Row],[日付]]="","",YEAR(テーブル41[[#This Row],[日付]]))</f>
        <v/>
      </c>
      <c r="F1388" t="str">
        <f>IF(テーブル41[[#This Row],[日付]]="","",MONTH(テーブル41[[#This Row],[日付]]))</f>
        <v/>
      </c>
      <c r="I1388"/>
    </row>
    <row r="1389" spans="5:9">
      <c r="E1389" t="str">
        <f>IF(テーブル41[[#This Row],[日付]]="","",YEAR(テーブル41[[#This Row],[日付]]))</f>
        <v/>
      </c>
      <c r="F1389" t="str">
        <f>IF(テーブル41[[#This Row],[日付]]="","",MONTH(テーブル41[[#This Row],[日付]]))</f>
        <v/>
      </c>
      <c r="I1389"/>
    </row>
    <row r="1390" spans="5:9">
      <c r="E1390" t="str">
        <f>IF(テーブル41[[#This Row],[日付]]="","",YEAR(テーブル41[[#This Row],[日付]]))</f>
        <v/>
      </c>
      <c r="F1390" t="str">
        <f>IF(テーブル41[[#This Row],[日付]]="","",MONTH(テーブル41[[#This Row],[日付]]))</f>
        <v/>
      </c>
      <c r="I1390"/>
    </row>
    <row r="1391" spans="5:9">
      <c r="E1391" t="str">
        <f>IF(テーブル41[[#This Row],[日付]]="","",YEAR(テーブル41[[#This Row],[日付]]))</f>
        <v/>
      </c>
      <c r="F1391" t="str">
        <f>IF(テーブル41[[#This Row],[日付]]="","",MONTH(テーブル41[[#This Row],[日付]]))</f>
        <v/>
      </c>
      <c r="I1391"/>
    </row>
    <row r="1392" spans="5:9">
      <c r="E1392" t="str">
        <f>IF(テーブル41[[#This Row],[日付]]="","",YEAR(テーブル41[[#This Row],[日付]]))</f>
        <v/>
      </c>
      <c r="F1392" t="str">
        <f>IF(テーブル41[[#This Row],[日付]]="","",MONTH(テーブル41[[#This Row],[日付]]))</f>
        <v/>
      </c>
      <c r="I1392"/>
    </row>
    <row r="1393" spans="5:9">
      <c r="E1393" t="str">
        <f>IF(テーブル41[[#This Row],[日付]]="","",YEAR(テーブル41[[#This Row],[日付]]))</f>
        <v/>
      </c>
      <c r="F1393" t="str">
        <f>IF(テーブル41[[#This Row],[日付]]="","",MONTH(テーブル41[[#This Row],[日付]]))</f>
        <v/>
      </c>
      <c r="I1393"/>
    </row>
    <row r="1394" spans="5:9">
      <c r="E1394" t="str">
        <f>IF(テーブル41[[#This Row],[日付]]="","",YEAR(テーブル41[[#This Row],[日付]]))</f>
        <v/>
      </c>
      <c r="F1394" t="str">
        <f>IF(テーブル41[[#This Row],[日付]]="","",MONTH(テーブル41[[#This Row],[日付]]))</f>
        <v/>
      </c>
      <c r="I1394"/>
    </row>
    <row r="1395" spans="5:9">
      <c r="E1395" t="str">
        <f>IF(テーブル41[[#This Row],[日付]]="","",YEAR(テーブル41[[#This Row],[日付]]))</f>
        <v/>
      </c>
      <c r="F1395" t="str">
        <f>IF(テーブル41[[#This Row],[日付]]="","",MONTH(テーブル41[[#This Row],[日付]]))</f>
        <v/>
      </c>
      <c r="I1395"/>
    </row>
    <row r="1396" spans="5:9">
      <c r="E1396" t="str">
        <f>IF(テーブル41[[#This Row],[日付]]="","",YEAR(テーブル41[[#This Row],[日付]]))</f>
        <v/>
      </c>
      <c r="F1396" t="str">
        <f>IF(テーブル41[[#This Row],[日付]]="","",MONTH(テーブル41[[#This Row],[日付]]))</f>
        <v/>
      </c>
      <c r="I1396"/>
    </row>
    <row r="1397" spans="5:9">
      <c r="E1397" t="str">
        <f>IF(テーブル41[[#This Row],[日付]]="","",YEAR(テーブル41[[#This Row],[日付]]))</f>
        <v/>
      </c>
      <c r="F1397" t="str">
        <f>IF(テーブル41[[#This Row],[日付]]="","",MONTH(テーブル41[[#This Row],[日付]]))</f>
        <v/>
      </c>
      <c r="I1397"/>
    </row>
    <row r="1398" spans="5:9">
      <c r="E1398" t="str">
        <f>IF(テーブル41[[#This Row],[日付]]="","",YEAR(テーブル41[[#This Row],[日付]]))</f>
        <v/>
      </c>
      <c r="F1398" t="str">
        <f>IF(テーブル41[[#This Row],[日付]]="","",MONTH(テーブル41[[#This Row],[日付]]))</f>
        <v/>
      </c>
      <c r="I1398"/>
    </row>
    <row r="1399" spans="5:9">
      <c r="E1399" t="str">
        <f>IF(テーブル41[[#This Row],[日付]]="","",YEAR(テーブル41[[#This Row],[日付]]))</f>
        <v/>
      </c>
      <c r="F1399" t="str">
        <f>IF(テーブル41[[#This Row],[日付]]="","",MONTH(テーブル41[[#This Row],[日付]]))</f>
        <v/>
      </c>
      <c r="I1399"/>
    </row>
    <row r="1400" spans="5:9">
      <c r="E1400" t="str">
        <f>IF(テーブル41[[#This Row],[日付]]="","",YEAR(テーブル41[[#This Row],[日付]]))</f>
        <v/>
      </c>
      <c r="F1400" t="str">
        <f>IF(テーブル41[[#This Row],[日付]]="","",MONTH(テーブル41[[#This Row],[日付]]))</f>
        <v/>
      </c>
      <c r="I1400"/>
    </row>
    <row r="1401" spans="5:9">
      <c r="E1401" t="str">
        <f>IF(テーブル41[[#This Row],[日付]]="","",YEAR(テーブル41[[#This Row],[日付]]))</f>
        <v/>
      </c>
      <c r="F1401" t="str">
        <f>IF(テーブル41[[#This Row],[日付]]="","",MONTH(テーブル41[[#This Row],[日付]]))</f>
        <v/>
      </c>
      <c r="I1401"/>
    </row>
    <row r="1402" spans="5:9">
      <c r="E1402" t="str">
        <f>IF(テーブル41[[#This Row],[日付]]="","",YEAR(テーブル41[[#This Row],[日付]]))</f>
        <v/>
      </c>
      <c r="F1402" t="str">
        <f>IF(テーブル41[[#This Row],[日付]]="","",MONTH(テーブル41[[#This Row],[日付]]))</f>
        <v/>
      </c>
      <c r="I1402"/>
    </row>
    <row r="1403" spans="5:9">
      <c r="E1403" t="str">
        <f>IF(テーブル41[[#This Row],[日付]]="","",YEAR(テーブル41[[#This Row],[日付]]))</f>
        <v/>
      </c>
      <c r="F1403" t="str">
        <f>IF(テーブル41[[#This Row],[日付]]="","",MONTH(テーブル41[[#This Row],[日付]]))</f>
        <v/>
      </c>
      <c r="I1403"/>
    </row>
    <row r="1404" spans="5:9">
      <c r="E1404" t="str">
        <f>IF(テーブル41[[#This Row],[日付]]="","",YEAR(テーブル41[[#This Row],[日付]]))</f>
        <v/>
      </c>
      <c r="F1404" t="str">
        <f>IF(テーブル41[[#This Row],[日付]]="","",MONTH(テーブル41[[#This Row],[日付]]))</f>
        <v/>
      </c>
      <c r="I1404"/>
    </row>
    <row r="1405" spans="5:9">
      <c r="E1405" t="str">
        <f>IF(テーブル41[[#This Row],[日付]]="","",YEAR(テーブル41[[#This Row],[日付]]))</f>
        <v/>
      </c>
      <c r="F1405" t="str">
        <f>IF(テーブル41[[#This Row],[日付]]="","",MONTH(テーブル41[[#This Row],[日付]]))</f>
        <v/>
      </c>
      <c r="I1405"/>
    </row>
    <row r="1406" spans="5:9">
      <c r="E1406" t="str">
        <f>IF(テーブル41[[#This Row],[日付]]="","",YEAR(テーブル41[[#This Row],[日付]]))</f>
        <v/>
      </c>
      <c r="F1406" t="str">
        <f>IF(テーブル41[[#This Row],[日付]]="","",MONTH(テーブル41[[#This Row],[日付]]))</f>
        <v/>
      </c>
      <c r="I1406"/>
    </row>
    <row r="1407" spans="5:9">
      <c r="E1407" t="str">
        <f>IF(テーブル41[[#This Row],[日付]]="","",YEAR(テーブル41[[#This Row],[日付]]))</f>
        <v/>
      </c>
      <c r="F1407" t="str">
        <f>IF(テーブル41[[#This Row],[日付]]="","",MONTH(テーブル41[[#This Row],[日付]]))</f>
        <v/>
      </c>
      <c r="I1407"/>
    </row>
    <row r="1408" spans="5:9">
      <c r="E1408" t="str">
        <f>IF(テーブル41[[#This Row],[日付]]="","",YEAR(テーブル41[[#This Row],[日付]]))</f>
        <v/>
      </c>
      <c r="F1408" t="str">
        <f>IF(テーブル41[[#This Row],[日付]]="","",MONTH(テーブル41[[#This Row],[日付]]))</f>
        <v/>
      </c>
      <c r="I1408"/>
    </row>
    <row r="1409" spans="5:9">
      <c r="E1409" t="str">
        <f>IF(テーブル41[[#This Row],[日付]]="","",YEAR(テーブル41[[#This Row],[日付]]))</f>
        <v/>
      </c>
      <c r="F1409" t="str">
        <f>IF(テーブル41[[#This Row],[日付]]="","",MONTH(テーブル41[[#This Row],[日付]]))</f>
        <v/>
      </c>
      <c r="I1409"/>
    </row>
    <row r="1410" spans="5:9">
      <c r="E1410" t="str">
        <f>IF(テーブル41[[#This Row],[日付]]="","",YEAR(テーブル41[[#This Row],[日付]]))</f>
        <v/>
      </c>
      <c r="F1410" t="str">
        <f>IF(テーブル41[[#This Row],[日付]]="","",MONTH(テーブル41[[#This Row],[日付]]))</f>
        <v/>
      </c>
      <c r="I1410"/>
    </row>
    <row r="1411" spans="5:9">
      <c r="E1411" t="str">
        <f>IF(テーブル41[[#This Row],[日付]]="","",YEAR(テーブル41[[#This Row],[日付]]))</f>
        <v/>
      </c>
      <c r="F1411" t="str">
        <f>IF(テーブル41[[#This Row],[日付]]="","",MONTH(テーブル41[[#This Row],[日付]]))</f>
        <v/>
      </c>
      <c r="I1411"/>
    </row>
    <row r="1412" spans="5:9">
      <c r="E1412" t="str">
        <f>IF(テーブル41[[#This Row],[日付]]="","",YEAR(テーブル41[[#This Row],[日付]]))</f>
        <v/>
      </c>
      <c r="F1412" t="str">
        <f>IF(テーブル41[[#This Row],[日付]]="","",MONTH(テーブル41[[#This Row],[日付]]))</f>
        <v/>
      </c>
      <c r="I1412"/>
    </row>
    <row r="1413" spans="5:9">
      <c r="E1413" t="str">
        <f>IF(テーブル41[[#This Row],[日付]]="","",YEAR(テーブル41[[#This Row],[日付]]))</f>
        <v/>
      </c>
      <c r="F1413" t="str">
        <f>IF(テーブル41[[#This Row],[日付]]="","",MONTH(テーブル41[[#This Row],[日付]]))</f>
        <v/>
      </c>
      <c r="I1413"/>
    </row>
    <row r="1414" spans="5:9">
      <c r="E1414" t="str">
        <f>IF(テーブル41[[#This Row],[日付]]="","",YEAR(テーブル41[[#This Row],[日付]]))</f>
        <v/>
      </c>
      <c r="F1414" t="str">
        <f>IF(テーブル41[[#This Row],[日付]]="","",MONTH(テーブル41[[#This Row],[日付]]))</f>
        <v/>
      </c>
      <c r="I1414"/>
    </row>
    <row r="1415" spans="5:9">
      <c r="E1415" t="str">
        <f>IF(テーブル41[[#This Row],[日付]]="","",YEAR(テーブル41[[#This Row],[日付]]))</f>
        <v/>
      </c>
      <c r="F1415" t="str">
        <f>IF(テーブル41[[#This Row],[日付]]="","",MONTH(テーブル41[[#This Row],[日付]]))</f>
        <v/>
      </c>
      <c r="I1415"/>
    </row>
    <row r="1416" spans="5:9">
      <c r="E1416" t="str">
        <f>IF(テーブル41[[#This Row],[日付]]="","",YEAR(テーブル41[[#This Row],[日付]]))</f>
        <v/>
      </c>
      <c r="F1416" t="str">
        <f>IF(テーブル41[[#This Row],[日付]]="","",MONTH(テーブル41[[#This Row],[日付]]))</f>
        <v/>
      </c>
      <c r="I1416"/>
    </row>
    <row r="1417" spans="5:9">
      <c r="E1417" t="str">
        <f>IF(テーブル41[[#This Row],[日付]]="","",YEAR(テーブル41[[#This Row],[日付]]))</f>
        <v/>
      </c>
      <c r="F1417" t="str">
        <f>IF(テーブル41[[#This Row],[日付]]="","",MONTH(テーブル41[[#This Row],[日付]]))</f>
        <v/>
      </c>
      <c r="I1417"/>
    </row>
    <row r="1418" spans="5:9">
      <c r="E1418" t="str">
        <f>IF(テーブル41[[#This Row],[日付]]="","",YEAR(テーブル41[[#This Row],[日付]]))</f>
        <v/>
      </c>
      <c r="F1418" t="str">
        <f>IF(テーブル41[[#This Row],[日付]]="","",MONTH(テーブル41[[#This Row],[日付]]))</f>
        <v/>
      </c>
      <c r="I1418"/>
    </row>
    <row r="1419" spans="5:9">
      <c r="E1419" t="str">
        <f>IF(テーブル41[[#This Row],[日付]]="","",YEAR(テーブル41[[#This Row],[日付]]))</f>
        <v/>
      </c>
      <c r="F1419" t="str">
        <f>IF(テーブル41[[#This Row],[日付]]="","",MONTH(テーブル41[[#This Row],[日付]]))</f>
        <v/>
      </c>
      <c r="I1419"/>
    </row>
    <row r="1420" spans="5:9">
      <c r="E1420" t="str">
        <f>IF(テーブル41[[#This Row],[日付]]="","",YEAR(テーブル41[[#This Row],[日付]]))</f>
        <v/>
      </c>
      <c r="F1420" t="str">
        <f>IF(テーブル41[[#This Row],[日付]]="","",MONTH(テーブル41[[#This Row],[日付]]))</f>
        <v/>
      </c>
      <c r="I1420"/>
    </row>
    <row r="1421" spans="5:9">
      <c r="E1421" t="str">
        <f>IF(テーブル41[[#This Row],[日付]]="","",YEAR(テーブル41[[#This Row],[日付]]))</f>
        <v/>
      </c>
      <c r="F1421" t="str">
        <f>IF(テーブル41[[#This Row],[日付]]="","",MONTH(テーブル41[[#This Row],[日付]]))</f>
        <v/>
      </c>
      <c r="I1421"/>
    </row>
    <row r="1422" spans="5:9">
      <c r="E1422" t="str">
        <f>IF(テーブル41[[#This Row],[日付]]="","",YEAR(テーブル41[[#This Row],[日付]]))</f>
        <v/>
      </c>
      <c r="F1422" t="str">
        <f>IF(テーブル41[[#This Row],[日付]]="","",MONTH(テーブル41[[#This Row],[日付]]))</f>
        <v/>
      </c>
      <c r="I1422"/>
    </row>
    <row r="1423" spans="5:9">
      <c r="E1423" t="str">
        <f>IF(テーブル41[[#This Row],[日付]]="","",YEAR(テーブル41[[#This Row],[日付]]))</f>
        <v/>
      </c>
      <c r="F1423" t="str">
        <f>IF(テーブル41[[#This Row],[日付]]="","",MONTH(テーブル41[[#This Row],[日付]]))</f>
        <v/>
      </c>
      <c r="I1423"/>
    </row>
    <row r="1424" spans="5:9">
      <c r="E1424" t="str">
        <f>IF(テーブル41[[#This Row],[日付]]="","",YEAR(テーブル41[[#This Row],[日付]]))</f>
        <v/>
      </c>
      <c r="F1424" t="str">
        <f>IF(テーブル41[[#This Row],[日付]]="","",MONTH(テーブル41[[#This Row],[日付]]))</f>
        <v/>
      </c>
      <c r="I1424"/>
    </row>
    <row r="1425" spans="5:9">
      <c r="E1425" t="str">
        <f>IF(テーブル41[[#This Row],[日付]]="","",YEAR(テーブル41[[#This Row],[日付]]))</f>
        <v/>
      </c>
      <c r="F1425" t="str">
        <f>IF(テーブル41[[#This Row],[日付]]="","",MONTH(テーブル41[[#This Row],[日付]]))</f>
        <v/>
      </c>
      <c r="I1425"/>
    </row>
    <row r="1426" spans="5:9">
      <c r="E1426" t="str">
        <f>IF(テーブル41[[#This Row],[日付]]="","",YEAR(テーブル41[[#This Row],[日付]]))</f>
        <v/>
      </c>
      <c r="F1426" t="str">
        <f>IF(テーブル41[[#This Row],[日付]]="","",MONTH(テーブル41[[#This Row],[日付]]))</f>
        <v/>
      </c>
      <c r="I1426"/>
    </row>
    <row r="1427" spans="5:9">
      <c r="E1427" t="str">
        <f>IF(テーブル41[[#This Row],[日付]]="","",YEAR(テーブル41[[#This Row],[日付]]))</f>
        <v/>
      </c>
      <c r="F1427" t="str">
        <f>IF(テーブル41[[#This Row],[日付]]="","",MONTH(テーブル41[[#This Row],[日付]]))</f>
        <v/>
      </c>
      <c r="I1427"/>
    </row>
    <row r="1428" spans="5:9">
      <c r="E1428" t="str">
        <f>IF(テーブル41[[#This Row],[日付]]="","",YEAR(テーブル41[[#This Row],[日付]]))</f>
        <v/>
      </c>
      <c r="F1428" t="str">
        <f>IF(テーブル41[[#This Row],[日付]]="","",MONTH(テーブル41[[#This Row],[日付]]))</f>
        <v/>
      </c>
      <c r="I1428"/>
    </row>
    <row r="1429" spans="5:9">
      <c r="E1429" t="str">
        <f>IF(テーブル41[[#This Row],[日付]]="","",YEAR(テーブル41[[#This Row],[日付]]))</f>
        <v/>
      </c>
      <c r="F1429" t="str">
        <f>IF(テーブル41[[#This Row],[日付]]="","",MONTH(テーブル41[[#This Row],[日付]]))</f>
        <v/>
      </c>
      <c r="I1429"/>
    </row>
    <row r="1430" spans="5:9">
      <c r="E1430" t="str">
        <f>IF(テーブル41[[#This Row],[日付]]="","",YEAR(テーブル41[[#This Row],[日付]]))</f>
        <v/>
      </c>
      <c r="F1430" t="str">
        <f>IF(テーブル41[[#This Row],[日付]]="","",MONTH(テーブル41[[#This Row],[日付]]))</f>
        <v/>
      </c>
      <c r="I1430"/>
    </row>
    <row r="1431" spans="5:9">
      <c r="E1431" t="str">
        <f>IF(テーブル41[[#This Row],[日付]]="","",YEAR(テーブル41[[#This Row],[日付]]))</f>
        <v/>
      </c>
      <c r="F1431" t="str">
        <f>IF(テーブル41[[#This Row],[日付]]="","",MONTH(テーブル41[[#This Row],[日付]]))</f>
        <v/>
      </c>
      <c r="I1431"/>
    </row>
    <row r="1432" spans="5:9">
      <c r="E1432" t="str">
        <f>IF(テーブル41[[#This Row],[日付]]="","",YEAR(テーブル41[[#This Row],[日付]]))</f>
        <v/>
      </c>
      <c r="F1432" t="str">
        <f>IF(テーブル41[[#This Row],[日付]]="","",MONTH(テーブル41[[#This Row],[日付]]))</f>
        <v/>
      </c>
      <c r="I1432"/>
    </row>
    <row r="1433" spans="5:9">
      <c r="E1433" t="str">
        <f>IF(テーブル41[[#This Row],[日付]]="","",YEAR(テーブル41[[#This Row],[日付]]))</f>
        <v/>
      </c>
      <c r="F1433" t="str">
        <f>IF(テーブル41[[#This Row],[日付]]="","",MONTH(テーブル41[[#This Row],[日付]]))</f>
        <v/>
      </c>
      <c r="I1433"/>
    </row>
    <row r="1434" spans="5:9">
      <c r="E1434" t="str">
        <f>IF(テーブル41[[#This Row],[日付]]="","",YEAR(テーブル41[[#This Row],[日付]]))</f>
        <v/>
      </c>
      <c r="F1434" t="str">
        <f>IF(テーブル41[[#This Row],[日付]]="","",MONTH(テーブル41[[#This Row],[日付]]))</f>
        <v/>
      </c>
      <c r="I1434"/>
    </row>
    <row r="1435" spans="5:9">
      <c r="E1435" t="str">
        <f>IF(テーブル41[[#This Row],[日付]]="","",YEAR(テーブル41[[#This Row],[日付]]))</f>
        <v/>
      </c>
      <c r="F1435" t="str">
        <f>IF(テーブル41[[#This Row],[日付]]="","",MONTH(テーブル41[[#This Row],[日付]]))</f>
        <v/>
      </c>
      <c r="I1435"/>
    </row>
    <row r="1436" spans="5:9">
      <c r="E1436" t="str">
        <f>IF(テーブル41[[#This Row],[日付]]="","",YEAR(テーブル41[[#This Row],[日付]]))</f>
        <v/>
      </c>
      <c r="F1436" t="str">
        <f>IF(テーブル41[[#This Row],[日付]]="","",MONTH(テーブル41[[#This Row],[日付]]))</f>
        <v/>
      </c>
      <c r="I1436"/>
    </row>
    <row r="1437" spans="5:9">
      <c r="E1437" t="str">
        <f>IF(テーブル41[[#This Row],[日付]]="","",YEAR(テーブル41[[#This Row],[日付]]))</f>
        <v/>
      </c>
      <c r="F1437" t="str">
        <f>IF(テーブル41[[#This Row],[日付]]="","",MONTH(テーブル41[[#This Row],[日付]]))</f>
        <v/>
      </c>
      <c r="I1437"/>
    </row>
    <row r="1438" spans="5:9">
      <c r="E1438" t="str">
        <f>IF(テーブル41[[#This Row],[日付]]="","",YEAR(テーブル41[[#This Row],[日付]]))</f>
        <v/>
      </c>
      <c r="F1438" t="str">
        <f>IF(テーブル41[[#This Row],[日付]]="","",MONTH(テーブル41[[#This Row],[日付]]))</f>
        <v/>
      </c>
      <c r="I1438"/>
    </row>
    <row r="1439" spans="5:9">
      <c r="E1439" t="str">
        <f>IF(テーブル41[[#This Row],[日付]]="","",YEAR(テーブル41[[#This Row],[日付]]))</f>
        <v/>
      </c>
      <c r="F1439" t="str">
        <f>IF(テーブル41[[#This Row],[日付]]="","",MONTH(テーブル41[[#This Row],[日付]]))</f>
        <v/>
      </c>
      <c r="I1439"/>
    </row>
    <row r="1440" spans="5:9">
      <c r="E1440" t="str">
        <f>IF(テーブル41[[#This Row],[日付]]="","",YEAR(テーブル41[[#This Row],[日付]]))</f>
        <v/>
      </c>
      <c r="F1440" t="str">
        <f>IF(テーブル41[[#This Row],[日付]]="","",MONTH(テーブル41[[#This Row],[日付]]))</f>
        <v/>
      </c>
      <c r="I1440"/>
    </row>
    <row r="1441" spans="5:9">
      <c r="E1441" t="str">
        <f>IF(テーブル41[[#This Row],[日付]]="","",YEAR(テーブル41[[#This Row],[日付]]))</f>
        <v/>
      </c>
      <c r="F1441" t="str">
        <f>IF(テーブル41[[#This Row],[日付]]="","",MONTH(テーブル41[[#This Row],[日付]]))</f>
        <v/>
      </c>
      <c r="I1441"/>
    </row>
    <row r="1442" spans="5:9">
      <c r="E1442" t="str">
        <f>IF(テーブル41[[#This Row],[日付]]="","",YEAR(テーブル41[[#This Row],[日付]]))</f>
        <v/>
      </c>
      <c r="F1442" t="str">
        <f>IF(テーブル41[[#This Row],[日付]]="","",MONTH(テーブル41[[#This Row],[日付]]))</f>
        <v/>
      </c>
      <c r="I1442"/>
    </row>
    <row r="1443" spans="5:9">
      <c r="E1443" t="str">
        <f>IF(テーブル41[[#This Row],[日付]]="","",YEAR(テーブル41[[#This Row],[日付]]))</f>
        <v/>
      </c>
      <c r="F1443" t="str">
        <f>IF(テーブル41[[#This Row],[日付]]="","",MONTH(テーブル41[[#This Row],[日付]]))</f>
        <v/>
      </c>
      <c r="I1443"/>
    </row>
    <row r="1444" spans="5:9">
      <c r="E1444" t="str">
        <f>IF(テーブル41[[#This Row],[日付]]="","",YEAR(テーブル41[[#This Row],[日付]]))</f>
        <v/>
      </c>
      <c r="F1444" t="str">
        <f>IF(テーブル41[[#This Row],[日付]]="","",MONTH(テーブル41[[#This Row],[日付]]))</f>
        <v/>
      </c>
      <c r="I1444"/>
    </row>
    <row r="1445" spans="5:9">
      <c r="E1445" t="str">
        <f>IF(テーブル41[[#This Row],[日付]]="","",YEAR(テーブル41[[#This Row],[日付]]))</f>
        <v/>
      </c>
      <c r="F1445" t="str">
        <f>IF(テーブル41[[#This Row],[日付]]="","",MONTH(テーブル41[[#This Row],[日付]]))</f>
        <v/>
      </c>
      <c r="I1445"/>
    </row>
    <row r="1446" spans="5:9">
      <c r="E1446" t="str">
        <f>IF(テーブル41[[#This Row],[日付]]="","",YEAR(テーブル41[[#This Row],[日付]]))</f>
        <v/>
      </c>
      <c r="F1446" t="str">
        <f>IF(テーブル41[[#This Row],[日付]]="","",MONTH(テーブル41[[#This Row],[日付]]))</f>
        <v/>
      </c>
      <c r="I1446"/>
    </row>
    <row r="1447" spans="5:9">
      <c r="E1447" t="str">
        <f>IF(テーブル41[[#This Row],[日付]]="","",YEAR(テーブル41[[#This Row],[日付]]))</f>
        <v/>
      </c>
      <c r="F1447" t="str">
        <f>IF(テーブル41[[#This Row],[日付]]="","",MONTH(テーブル41[[#This Row],[日付]]))</f>
        <v/>
      </c>
      <c r="I1447"/>
    </row>
    <row r="1448" spans="5:9">
      <c r="E1448" t="str">
        <f>IF(テーブル41[[#This Row],[日付]]="","",YEAR(テーブル41[[#This Row],[日付]]))</f>
        <v/>
      </c>
      <c r="F1448" t="str">
        <f>IF(テーブル41[[#This Row],[日付]]="","",MONTH(テーブル41[[#This Row],[日付]]))</f>
        <v/>
      </c>
      <c r="I1448"/>
    </row>
    <row r="1449" spans="5:9">
      <c r="E1449" t="str">
        <f>IF(テーブル41[[#This Row],[日付]]="","",YEAR(テーブル41[[#This Row],[日付]]))</f>
        <v/>
      </c>
      <c r="F1449" t="str">
        <f>IF(テーブル41[[#This Row],[日付]]="","",MONTH(テーブル41[[#This Row],[日付]]))</f>
        <v/>
      </c>
      <c r="I1449"/>
    </row>
    <row r="1450" spans="5:9">
      <c r="E1450" t="str">
        <f>IF(テーブル41[[#This Row],[日付]]="","",YEAR(テーブル41[[#This Row],[日付]]))</f>
        <v/>
      </c>
      <c r="F1450" t="str">
        <f>IF(テーブル41[[#This Row],[日付]]="","",MONTH(テーブル41[[#This Row],[日付]]))</f>
        <v/>
      </c>
      <c r="I1450"/>
    </row>
    <row r="1451" spans="5:9">
      <c r="E1451" t="str">
        <f>IF(テーブル41[[#This Row],[日付]]="","",YEAR(テーブル41[[#This Row],[日付]]))</f>
        <v/>
      </c>
      <c r="F1451" t="str">
        <f>IF(テーブル41[[#This Row],[日付]]="","",MONTH(テーブル41[[#This Row],[日付]]))</f>
        <v/>
      </c>
      <c r="I1451"/>
    </row>
    <row r="1452" spans="5:9">
      <c r="E1452" t="str">
        <f>IF(テーブル41[[#This Row],[日付]]="","",YEAR(テーブル41[[#This Row],[日付]]))</f>
        <v/>
      </c>
      <c r="F1452" t="str">
        <f>IF(テーブル41[[#This Row],[日付]]="","",MONTH(テーブル41[[#This Row],[日付]]))</f>
        <v/>
      </c>
      <c r="I1452"/>
    </row>
    <row r="1453" spans="5:9">
      <c r="E1453" t="str">
        <f>IF(テーブル41[[#This Row],[日付]]="","",YEAR(テーブル41[[#This Row],[日付]]))</f>
        <v/>
      </c>
      <c r="F1453" t="str">
        <f>IF(テーブル41[[#This Row],[日付]]="","",MONTH(テーブル41[[#This Row],[日付]]))</f>
        <v/>
      </c>
      <c r="I1453"/>
    </row>
    <row r="1454" spans="5:9">
      <c r="E1454" t="str">
        <f>IF(テーブル41[[#This Row],[日付]]="","",YEAR(テーブル41[[#This Row],[日付]]))</f>
        <v/>
      </c>
      <c r="F1454" t="str">
        <f>IF(テーブル41[[#This Row],[日付]]="","",MONTH(テーブル41[[#This Row],[日付]]))</f>
        <v/>
      </c>
      <c r="I1454"/>
    </row>
    <row r="1455" spans="5:9">
      <c r="E1455" t="str">
        <f>IF(テーブル41[[#This Row],[日付]]="","",YEAR(テーブル41[[#This Row],[日付]]))</f>
        <v/>
      </c>
      <c r="F1455" t="str">
        <f>IF(テーブル41[[#This Row],[日付]]="","",MONTH(テーブル41[[#This Row],[日付]]))</f>
        <v/>
      </c>
      <c r="I1455"/>
    </row>
    <row r="1456" spans="5:9">
      <c r="E1456" t="str">
        <f>IF(テーブル41[[#This Row],[日付]]="","",YEAR(テーブル41[[#This Row],[日付]]))</f>
        <v/>
      </c>
      <c r="F1456" t="str">
        <f>IF(テーブル41[[#This Row],[日付]]="","",MONTH(テーブル41[[#This Row],[日付]]))</f>
        <v/>
      </c>
      <c r="I1456"/>
    </row>
    <row r="1457" spans="5:9">
      <c r="E1457" t="str">
        <f>IF(テーブル41[[#This Row],[日付]]="","",YEAR(テーブル41[[#This Row],[日付]]))</f>
        <v/>
      </c>
      <c r="F1457" t="str">
        <f>IF(テーブル41[[#This Row],[日付]]="","",MONTH(テーブル41[[#This Row],[日付]]))</f>
        <v/>
      </c>
      <c r="I1457"/>
    </row>
    <row r="1458" spans="5:9">
      <c r="E1458" t="str">
        <f>IF(テーブル41[[#This Row],[日付]]="","",YEAR(テーブル41[[#This Row],[日付]]))</f>
        <v/>
      </c>
      <c r="F1458" t="str">
        <f>IF(テーブル41[[#This Row],[日付]]="","",MONTH(テーブル41[[#This Row],[日付]]))</f>
        <v/>
      </c>
      <c r="I1458"/>
    </row>
    <row r="1459" spans="5:9">
      <c r="E1459" t="str">
        <f>IF(テーブル41[[#This Row],[日付]]="","",YEAR(テーブル41[[#This Row],[日付]]))</f>
        <v/>
      </c>
      <c r="F1459" t="str">
        <f>IF(テーブル41[[#This Row],[日付]]="","",MONTH(テーブル41[[#This Row],[日付]]))</f>
        <v/>
      </c>
      <c r="I1459"/>
    </row>
    <row r="1460" spans="5:9">
      <c r="E1460" t="str">
        <f>IF(テーブル41[[#This Row],[日付]]="","",YEAR(テーブル41[[#This Row],[日付]]))</f>
        <v/>
      </c>
      <c r="F1460" t="str">
        <f>IF(テーブル41[[#This Row],[日付]]="","",MONTH(テーブル41[[#This Row],[日付]]))</f>
        <v/>
      </c>
      <c r="I1460"/>
    </row>
    <row r="1461" spans="5:9">
      <c r="E1461" t="str">
        <f>IF(テーブル41[[#This Row],[日付]]="","",YEAR(テーブル41[[#This Row],[日付]]))</f>
        <v/>
      </c>
      <c r="F1461" t="str">
        <f>IF(テーブル41[[#This Row],[日付]]="","",MONTH(テーブル41[[#This Row],[日付]]))</f>
        <v/>
      </c>
      <c r="I1461"/>
    </row>
    <row r="1462" spans="5:9">
      <c r="E1462" t="str">
        <f>IF(テーブル41[[#This Row],[日付]]="","",YEAR(テーブル41[[#This Row],[日付]]))</f>
        <v/>
      </c>
      <c r="F1462" t="str">
        <f>IF(テーブル41[[#This Row],[日付]]="","",MONTH(テーブル41[[#This Row],[日付]]))</f>
        <v/>
      </c>
      <c r="I1462"/>
    </row>
    <row r="1463" spans="5:9">
      <c r="E1463" t="str">
        <f>IF(テーブル41[[#This Row],[日付]]="","",YEAR(テーブル41[[#This Row],[日付]]))</f>
        <v/>
      </c>
      <c r="F1463" t="str">
        <f>IF(テーブル41[[#This Row],[日付]]="","",MONTH(テーブル41[[#This Row],[日付]]))</f>
        <v/>
      </c>
      <c r="I1463"/>
    </row>
    <row r="1464" spans="5:9">
      <c r="E1464" t="str">
        <f>IF(テーブル41[[#This Row],[日付]]="","",YEAR(テーブル41[[#This Row],[日付]]))</f>
        <v/>
      </c>
      <c r="F1464" t="str">
        <f>IF(テーブル41[[#This Row],[日付]]="","",MONTH(テーブル41[[#This Row],[日付]]))</f>
        <v/>
      </c>
      <c r="I1464"/>
    </row>
    <row r="1465" spans="5:9">
      <c r="E1465" t="str">
        <f>IF(テーブル41[[#This Row],[日付]]="","",YEAR(テーブル41[[#This Row],[日付]]))</f>
        <v/>
      </c>
      <c r="F1465" t="str">
        <f>IF(テーブル41[[#This Row],[日付]]="","",MONTH(テーブル41[[#This Row],[日付]]))</f>
        <v/>
      </c>
      <c r="I1465"/>
    </row>
    <row r="1466" spans="5:9">
      <c r="E1466" t="str">
        <f>IF(テーブル41[[#This Row],[日付]]="","",YEAR(テーブル41[[#This Row],[日付]]))</f>
        <v/>
      </c>
      <c r="F1466" t="str">
        <f>IF(テーブル41[[#This Row],[日付]]="","",MONTH(テーブル41[[#This Row],[日付]]))</f>
        <v/>
      </c>
      <c r="I1466"/>
    </row>
    <row r="1467" spans="5:9">
      <c r="E1467" t="str">
        <f>IF(テーブル41[[#This Row],[日付]]="","",YEAR(テーブル41[[#This Row],[日付]]))</f>
        <v/>
      </c>
      <c r="F1467" t="str">
        <f>IF(テーブル41[[#This Row],[日付]]="","",MONTH(テーブル41[[#This Row],[日付]]))</f>
        <v/>
      </c>
      <c r="I1467"/>
    </row>
    <row r="1468" spans="5:9">
      <c r="E1468" t="str">
        <f>IF(テーブル41[[#This Row],[日付]]="","",YEAR(テーブル41[[#This Row],[日付]]))</f>
        <v/>
      </c>
      <c r="F1468" t="str">
        <f>IF(テーブル41[[#This Row],[日付]]="","",MONTH(テーブル41[[#This Row],[日付]]))</f>
        <v/>
      </c>
      <c r="I1468"/>
    </row>
    <row r="1469" spans="5:9">
      <c r="E1469" t="str">
        <f>IF(テーブル41[[#This Row],[日付]]="","",YEAR(テーブル41[[#This Row],[日付]]))</f>
        <v/>
      </c>
      <c r="F1469" t="str">
        <f>IF(テーブル41[[#This Row],[日付]]="","",MONTH(テーブル41[[#This Row],[日付]]))</f>
        <v/>
      </c>
      <c r="I1469"/>
    </row>
    <row r="1470" spans="5:9">
      <c r="E1470" t="str">
        <f>IF(テーブル41[[#This Row],[日付]]="","",YEAR(テーブル41[[#This Row],[日付]]))</f>
        <v/>
      </c>
      <c r="F1470" t="str">
        <f>IF(テーブル41[[#This Row],[日付]]="","",MONTH(テーブル41[[#This Row],[日付]]))</f>
        <v/>
      </c>
      <c r="I1470"/>
    </row>
    <row r="1471" spans="5:9">
      <c r="E1471" t="str">
        <f>IF(テーブル41[[#This Row],[日付]]="","",YEAR(テーブル41[[#This Row],[日付]]))</f>
        <v/>
      </c>
      <c r="F1471" t="str">
        <f>IF(テーブル41[[#This Row],[日付]]="","",MONTH(テーブル41[[#This Row],[日付]]))</f>
        <v/>
      </c>
      <c r="I1471"/>
    </row>
    <row r="1472" spans="5:9">
      <c r="E1472" t="str">
        <f>IF(テーブル41[[#This Row],[日付]]="","",YEAR(テーブル41[[#This Row],[日付]]))</f>
        <v/>
      </c>
      <c r="F1472" t="str">
        <f>IF(テーブル41[[#This Row],[日付]]="","",MONTH(テーブル41[[#This Row],[日付]]))</f>
        <v/>
      </c>
      <c r="I1472"/>
    </row>
    <row r="1473" spans="5:9">
      <c r="E1473" t="str">
        <f>IF(テーブル41[[#This Row],[日付]]="","",YEAR(テーブル41[[#This Row],[日付]]))</f>
        <v/>
      </c>
      <c r="F1473" t="str">
        <f>IF(テーブル41[[#This Row],[日付]]="","",MONTH(テーブル41[[#This Row],[日付]]))</f>
        <v/>
      </c>
      <c r="I1473"/>
    </row>
    <row r="1474" spans="5:9">
      <c r="E1474" t="str">
        <f>IF(テーブル41[[#This Row],[日付]]="","",YEAR(テーブル41[[#This Row],[日付]]))</f>
        <v/>
      </c>
      <c r="F1474" t="str">
        <f>IF(テーブル41[[#This Row],[日付]]="","",MONTH(テーブル41[[#This Row],[日付]]))</f>
        <v/>
      </c>
      <c r="I1474"/>
    </row>
    <row r="1475" spans="5:9">
      <c r="E1475" t="str">
        <f>IF(テーブル41[[#This Row],[日付]]="","",YEAR(テーブル41[[#This Row],[日付]]))</f>
        <v/>
      </c>
      <c r="F1475" t="str">
        <f>IF(テーブル41[[#This Row],[日付]]="","",MONTH(テーブル41[[#This Row],[日付]]))</f>
        <v/>
      </c>
      <c r="I1475"/>
    </row>
    <row r="1476" spans="5:9">
      <c r="E1476" t="str">
        <f>IF(テーブル41[[#This Row],[日付]]="","",YEAR(テーブル41[[#This Row],[日付]]))</f>
        <v/>
      </c>
      <c r="F1476" t="str">
        <f>IF(テーブル41[[#This Row],[日付]]="","",MONTH(テーブル41[[#This Row],[日付]]))</f>
        <v/>
      </c>
      <c r="I1476"/>
    </row>
    <row r="1477" spans="5:9">
      <c r="E1477" t="str">
        <f>IF(テーブル41[[#This Row],[日付]]="","",YEAR(テーブル41[[#This Row],[日付]]))</f>
        <v/>
      </c>
      <c r="F1477" t="str">
        <f>IF(テーブル41[[#This Row],[日付]]="","",MONTH(テーブル41[[#This Row],[日付]]))</f>
        <v/>
      </c>
      <c r="I1477"/>
    </row>
    <row r="1478" spans="5:9">
      <c r="E1478" t="str">
        <f>IF(テーブル41[[#This Row],[日付]]="","",YEAR(テーブル41[[#This Row],[日付]]))</f>
        <v/>
      </c>
      <c r="F1478" t="str">
        <f>IF(テーブル41[[#This Row],[日付]]="","",MONTH(テーブル41[[#This Row],[日付]]))</f>
        <v/>
      </c>
      <c r="I1478"/>
    </row>
    <row r="1479" spans="5:9">
      <c r="E1479" t="str">
        <f>IF(テーブル41[[#This Row],[日付]]="","",YEAR(テーブル41[[#This Row],[日付]]))</f>
        <v/>
      </c>
      <c r="F1479" t="str">
        <f>IF(テーブル41[[#This Row],[日付]]="","",MONTH(テーブル41[[#This Row],[日付]]))</f>
        <v/>
      </c>
      <c r="I1479"/>
    </row>
    <row r="1480" spans="5:9">
      <c r="E1480" t="str">
        <f>IF(テーブル41[[#This Row],[日付]]="","",YEAR(テーブル41[[#This Row],[日付]]))</f>
        <v/>
      </c>
      <c r="F1480" t="str">
        <f>IF(テーブル41[[#This Row],[日付]]="","",MONTH(テーブル41[[#This Row],[日付]]))</f>
        <v/>
      </c>
      <c r="I1480"/>
    </row>
    <row r="1481" spans="5:9">
      <c r="E1481" t="str">
        <f>IF(テーブル41[[#This Row],[日付]]="","",YEAR(テーブル41[[#This Row],[日付]]))</f>
        <v/>
      </c>
      <c r="F1481" t="str">
        <f>IF(テーブル41[[#This Row],[日付]]="","",MONTH(テーブル41[[#This Row],[日付]]))</f>
        <v/>
      </c>
      <c r="I1481"/>
    </row>
    <row r="1482" spans="5:9">
      <c r="E1482" t="str">
        <f>IF(テーブル41[[#This Row],[日付]]="","",YEAR(テーブル41[[#This Row],[日付]]))</f>
        <v/>
      </c>
      <c r="F1482" t="str">
        <f>IF(テーブル41[[#This Row],[日付]]="","",MONTH(テーブル41[[#This Row],[日付]]))</f>
        <v/>
      </c>
      <c r="I1482"/>
    </row>
    <row r="1483" spans="5:9">
      <c r="E1483" t="str">
        <f>IF(テーブル41[[#This Row],[日付]]="","",YEAR(テーブル41[[#This Row],[日付]]))</f>
        <v/>
      </c>
      <c r="F1483" t="str">
        <f>IF(テーブル41[[#This Row],[日付]]="","",MONTH(テーブル41[[#This Row],[日付]]))</f>
        <v/>
      </c>
      <c r="I1483"/>
    </row>
    <row r="1484" spans="5:9">
      <c r="E1484" t="str">
        <f>IF(テーブル41[[#This Row],[日付]]="","",YEAR(テーブル41[[#This Row],[日付]]))</f>
        <v/>
      </c>
      <c r="F1484" t="str">
        <f>IF(テーブル41[[#This Row],[日付]]="","",MONTH(テーブル41[[#This Row],[日付]]))</f>
        <v/>
      </c>
      <c r="I1484"/>
    </row>
    <row r="1485" spans="5:9">
      <c r="E1485" t="str">
        <f>IF(テーブル41[[#This Row],[日付]]="","",YEAR(テーブル41[[#This Row],[日付]]))</f>
        <v/>
      </c>
      <c r="F1485" t="str">
        <f>IF(テーブル41[[#This Row],[日付]]="","",MONTH(テーブル41[[#This Row],[日付]]))</f>
        <v/>
      </c>
      <c r="I1485"/>
    </row>
    <row r="1486" spans="5:9">
      <c r="E1486" t="str">
        <f>IF(テーブル41[[#This Row],[日付]]="","",YEAR(テーブル41[[#This Row],[日付]]))</f>
        <v/>
      </c>
      <c r="F1486" t="str">
        <f>IF(テーブル41[[#This Row],[日付]]="","",MONTH(テーブル41[[#This Row],[日付]]))</f>
        <v/>
      </c>
      <c r="I1486"/>
    </row>
    <row r="1487" spans="5:9">
      <c r="E1487" t="str">
        <f>IF(テーブル41[[#This Row],[日付]]="","",YEAR(テーブル41[[#This Row],[日付]]))</f>
        <v/>
      </c>
      <c r="F1487" t="str">
        <f>IF(テーブル41[[#This Row],[日付]]="","",MONTH(テーブル41[[#This Row],[日付]]))</f>
        <v/>
      </c>
      <c r="I1487"/>
    </row>
    <row r="1488" spans="5:9">
      <c r="E1488" t="str">
        <f>IF(テーブル41[[#This Row],[日付]]="","",YEAR(テーブル41[[#This Row],[日付]]))</f>
        <v/>
      </c>
      <c r="F1488" t="str">
        <f>IF(テーブル41[[#This Row],[日付]]="","",MONTH(テーブル41[[#This Row],[日付]]))</f>
        <v/>
      </c>
      <c r="I1488"/>
    </row>
    <row r="1489" spans="5:9">
      <c r="E1489" t="str">
        <f>IF(テーブル41[[#This Row],[日付]]="","",YEAR(テーブル41[[#This Row],[日付]]))</f>
        <v/>
      </c>
      <c r="F1489" t="str">
        <f>IF(テーブル41[[#This Row],[日付]]="","",MONTH(テーブル41[[#This Row],[日付]]))</f>
        <v/>
      </c>
      <c r="I1489"/>
    </row>
    <row r="1490" spans="5:9">
      <c r="E1490" t="str">
        <f>IF(テーブル41[[#This Row],[日付]]="","",YEAR(テーブル41[[#This Row],[日付]]))</f>
        <v/>
      </c>
      <c r="F1490" t="str">
        <f>IF(テーブル41[[#This Row],[日付]]="","",MONTH(テーブル41[[#This Row],[日付]]))</f>
        <v/>
      </c>
      <c r="I1490"/>
    </row>
    <row r="1491" spans="5:9">
      <c r="E1491" t="str">
        <f>IF(テーブル41[[#This Row],[日付]]="","",YEAR(テーブル41[[#This Row],[日付]]))</f>
        <v/>
      </c>
      <c r="F1491" t="str">
        <f>IF(テーブル41[[#This Row],[日付]]="","",MONTH(テーブル41[[#This Row],[日付]]))</f>
        <v/>
      </c>
      <c r="I1491"/>
    </row>
    <row r="1492" spans="5:9">
      <c r="E1492" t="str">
        <f>IF(テーブル41[[#This Row],[日付]]="","",YEAR(テーブル41[[#This Row],[日付]]))</f>
        <v/>
      </c>
      <c r="F1492" t="str">
        <f>IF(テーブル41[[#This Row],[日付]]="","",MONTH(テーブル41[[#This Row],[日付]]))</f>
        <v/>
      </c>
      <c r="I1492"/>
    </row>
    <row r="1493" spans="5:9">
      <c r="E1493" t="str">
        <f>IF(テーブル41[[#This Row],[日付]]="","",YEAR(テーブル41[[#This Row],[日付]]))</f>
        <v/>
      </c>
      <c r="F1493" t="str">
        <f>IF(テーブル41[[#This Row],[日付]]="","",MONTH(テーブル41[[#This Row],[日付]]))</f>
        <v/>
      </c>
      <c r="I1493"/>
    </row>
    <row r="1494" spans="5:9">
      <c r="E1494" t="str">
        <f>IF(テーブル41[[#This Row],[日付]]="","",YEAR(テーブル41[[#This Row],[日付]]))</f>
        <v/>
      </c>
      <c r="F1494" t="str">
        <f>IF(テーブル41[[#This Row],[日付]]="","",MONTH(テーブル41[[#This Row],[日付]]))</f>
        <v/>
      </c>
      <c r="I1494"/>
    </row>
    <row r="1495" spans="5:9">
      <c r="E1495" t="str">
        <f>IF(テーブル41[[#This Row],[日付]]="","",YEAR(テーブル41[[#This Row],[日付]]))</f>
        <v/>
      </c>
      <c r="F1495" t="str">
        <f>IF(テーブル41[[#This Row],[日付]]="","",MONTH(テーブル41[[#This Row],[日付]]))</f>
        <v/>
      </c>
      <c r="I1495"/>
    </row>
    <row r="1496" spans="5:9">
      <c r="E1496" t="str">
        <f>IF(テーブル41[[#This Row],[日付]]="","",YEAR(テーブル41[[#This Row],[日付]]))</f>
        <v/>
      </c>
      <c r="F1496" t="str">
        <f>IF(テーブル41[[#This Row],[日付]]="","",MONTH(テーブル41[[#This Row],[日付]]))</f>
        <v/>
      </c>
      <c r="I1496"/>
    </row>
    <row r="1497" spans="5:9">
      <c r="E1497" t="str">
        <f>IF(テーブル41[[#This Row],[日付]]="","",YEAR(テーブル41[[#This Row],[日付]]))</f>
        <v/>
      </c>
      <c r="F1497" t="str">
        <f>IF(テーブル41[[#This Row],[日付]]="","",MONTH(テーブル41[[#This Row],[日付]]))</f>
        <v/>
      </c>
      <c r="I1497"/>
    </row>
    <row r="1498" spans="5:9">
      <c r="E1498" t="str">
        <f>IF(テーブル41[[#This Row],[日付]]="","",YEAR(テーブル41[[#This Row],[日付]]))</f>
        <v/>
      </c>
      <c r="F1498" t="str">
        <f>IF(テーブル41[[#This Row],[日付]]="","",MONTH(テーブル41[[#This Row],[日付]]))</f>
        <v/>
      </c>
      <c r="I1498"/>
    </row>
    <row r="1499" spans="5:9">
      <c r="E1499" t="str">
        <f>IF(テーブル41[[#This Row],[日付]]="","",YEAR(テーブル41[[#This Row],[日付]]))</f>
        <v/>
      </c>
      <c r="F1499" t="str">
        <f>IF(テーブル41[[#This Row],[日付]]="","",MONTH(テーブル41[[#This Row],[日付]]))</f>
        <v/>
      </c>
      <c r="I1499"/>
    </row>
    <row r="1500" spans="5:9">
      <c r="E1500" t="str">
        <f>IF(テーブル41[[#This Row],[日付]]="","",YEAR(テーブル41[[#This Row],[日付]]))</f>
        <v/>
      </c>
      <c r="F1500" t="str">
        <f>IF(テーブル41[[#This Row],[日付]]="","",MONTH(テーブル41[[#This Row],[日付]]))</f>
        <v/>
      </c>
      <c r="I1500"/>
    </row>
    <row r="1501" spans="5:9">
      <c r="E1501" t="str">
        <f>IF(テーブル41[[#This Row],[日付]]="","",YEAR(テーブル41[[#This Row],[日付]]))</f>
        <v/>
      </c>
      <c r="F1501" t="str">
        <f>IF(テーブル41[[#This Row],[日付]]="","",MONTH(テーブル41[[#This Row],[日付]]))</f>
        <v/>
      </c>
      <c r="I1501"/>
    </row>
    <row r="1502" spans="5:9">
      <c r="E1502" t="str">
        <f>IF(テーブル41[[#This Row],[日付]]="","",YEAR(テーブル41[[#This Row],[日付]]))</f>
        <v/>
      </c>
      <c r="F1502" t="str">
        <f>IF(テーブル41[[#This Row],[日付]]="","",MONTH(テーブル41[[#This Row],[日付]]))</f>
        <v/>
      </c>
      <c r="I1502"/>
    </row>
    <row r="1503" spans="5:9">
      <c r="E1503" t="str">
        <f>IF(テーブル41[[#This Row],[日付]]="","",YEAR(テーブル41[[#This Row],[日付]]))</f>
        <v/>
      </c>
      <c r="F1503" t="str">
        <f>IF(テーブル41[[#This Row],[日付]]="","",MONTH(テーブル41[[#This Row],[日付]]))</f>
        <v/>
      </c>
      <c r="I1503"/>
    </row>
    <row r="1504" spans="5:9">
      <c r="E1504" t="str">
        <f>IF(テーブル41[[#This Row],[日付]]="","",YEAR(テーブル41[[#This Row],[日付]]))</f>
        <v/>
      </c>
      <c r="F1504" t="str">
        <f>IF(テーブル41[[#This Row],[日付]]="","",MONTH(テーブル41[[#This Row],[日付]]))</f>
        <v/>
      </c>
      <c r="I1504"/>
    </row>
    <row r="1505" spans="5:9">
      <c r="E1505" t="str">
        <f>IF(テーブル41[[#This Row],[日付]]="","",YEAR(テーブル41[[#This Row],[日付]]))</f>
        <v/>
      </c>
      <c r="F1505" t="str">
        <f>IF(テーブル41[[#This Row],[日付]]="","",MONTH(テーブル41[[#This Row],[日付]]))</f>
        <v/>
      </c>
      <c r="I1505"/>
    </row>
    <row r="1506" spans="5:9">
      <c r="E1506" t="str">
        <f>IF(テーブル41[[#This Row],[日付]]="","",YEAR(テーブル41[[#This Row],[日付]]))</f>
        <v/>
      </c>
      <c r="F1506" t="str">
        <f>IF(テーブル41[[#This Row],[日付]]="","",MONTH(テーブル41[[#This Row],[日付]]))</f>
        <v/>
      </c>
      <c r="I1506"/>
    </row>
    <row r="1507" spans="5:9">
      <c r="E1507" t="str">
        <f>IF(テーブル41[[#This Row],[日付]]="","",YEAR(テーブル41[[#This Row],[日付]]))</f>
        <v/>
      </c>
      <c r="F1507" t="str">
        <f>IF(テーブル41[[#This Row],[日付]]="","",MONTH(テーブル41[[#This Row],[日付]]))</f>
        <v/>
      </c>
      <c r="I1507"/>
    </row>
    <row r="1508" spans="5:9">
      <c r="E1508" t="str">
        <f>IF(テーブル41[[#This Row],[日付]]="","",YEAR(テーブル41[[#This Row],[日付]]))</f>
        <v/>
      </c>
      <c r="F1508" t="str">
        <f>IF(テーブル41[[#This Row],[日付]]="","",MONTH(テーブル41[[#This Row],[日付]]))</f>
        <v/>
      </c>
      <c r="I1508"/>
    </row>
    <row r="1509" spans="5:9">
      <c r="E1509" t="str">
        <f>IF(テーブル41[[#This Row],[日付]]="","",YEAR(テーブル41[[#This Row],[日付]]))</f>
        <v/>
      </c>
      <c r="F1509" t="str">
        <f>IF(テーブル41[[#This Row],[日付]]="","",MONTH(テーブル41[[#This Row],[日付]]))</f>
        <v/>
      </c>
      <c r="I1509"/>
    </row>
    <row r="1510" spans="5:9">
      <c r="E1510" t="str">
        <f>IF(テーブル41[[#This Row],[日付]]="","",YEAR(テーブル41[[#This Row],[日付]]))</f>
        <v/>
      </c>
      <c r="F1510" t="str">
        <f>IF(テーブル41[[#This Row],[日付]]="","",MONTH(テーブル41[[#This Row],[日付]]))</f>
        <v/>
      </c>
      <c r="I1510"/>
    </row>
    <row r="1511" spans="5:9">
      <c r="E1511" t="str">
        <f>IF(テーブル41[[#This Row],[日付]]="","",YEAR(テーブル41[[#This Row],[日付]]))</f>
        <v/>
      </c>
      <c r="F1511" t="str">
        <f>IF(テーブル41[[#This Row],[日付]]="","",MONTH(テーブル41[[#This Row],[日付]]))</f>
        <v/>
      </c>
      <c r="I1511"/>
    </row>
    <row r="1512" spans="5:9">
      <c r="E1512" t="str">
        <f>IF(テーブル41[[#This Row],[日付]]="","",YEAR(テーブル41[[#This Row],[日付]]))</f>
        <v/>
      </c>
      <c r="F1512" t="str">
        <f>IF(テーブル41[[#This Row],[日付]]="","",MONTH(テーブル41[[#This Row],[日付]]))</f>
        <v/>
      </c>
      <c r="I1512"/>
    </row>
    <row r="1513" spans="5:9">
      <c r="E1513" t="str">
        <f>IF(テーブル41[[#This Row],[日付]]="","",YEAR(テーブル41[[#This Row],[日付]]))</f>
        <v/>
      </c>
      <c r="F1513" t="str">
        <f>IF(テーブル41[[#This Row],[日付]]="","",MONTH(テーブル41[[#This Row],[日付]]))</f>
        <v/>
      </c>
      <c r="I1513"/>
    </row>
    <row r="1514" spans="5:9">
      <c r="E1514" t="str">
        <f>IF(テーブル41[[#This Row],[日付]]="","",YEAR(テーブル41[[#This Row],[日付]]))</f>
        <v/>
      </c>
      <c r="F1514" t="str">
        <f>IF(テーブル41[[#This Row],[日付]]="","",MONTH(テーブル41[[#This Row],[日付]]))</f>
        <v/>
      </c>
      <c r="I1514"/>
    </row>
    <row r="1515" spans="5:9">
      <c r="E1515" t="str">
        <f>IF(テーブル41[[#This Row],[日付]]="","",YEAR(テーブル41[[#This Row],[日付]]))</f>
        <v/>
      </c>
      <c r="F1515" t="str">
        <f>IF(テーブル41[[#This Row],[日付]]="","",MONTH(テーブル41[[#This Row],[日付]]))</f>
        <v/>
      </c>
      <c r="I1515"/>
    </row>
    <row r="1516" spans="5:9">
      <c r="E1516" t="str">
        <f>IF(テーブル41[[#This Row],[日付]]="","",YEAR(テーブル41[[#This Row],[日付]]))</f>
        <v/>
      </c>
      <c r="F1516" t="str">
        <f>IF(テーブル41[[#This Row],[日付]]="","",MONTH(テーブル41[[#This Row],[日付]]))</f>
        <v/>
      </c>
      <c r="I1516"/>
    </row>
    <row r="1517" spans="5:9">
      <c r="E1517" t="str">
        <f>IF(テーブル41[[#This Row],[日付]]="","",YEAR(テーブル41[[#This Row],[日付]]))</f>
        <v/>
      </c>
      <c r="F1517" t="str">
        <f>IF(テーブル41[[#This Row],[日付]]="","",MONTH(テーブル41[[#This Row],[日付]]))</f>
        <v/>
      </c>
      <c r="I1517"/>
    </row>
    <row r="1518" spans="5:9">
      <c r="E1518" t="str">
        <f>IF(テーブル41[[#This Row],[日付]]="","",YEAR(テーブル41[[#This Row],[日付]]))</f>
        <v/>
      </c>
      <c r="F1518" t="str">
        <f>IF(テーブル41[[#This Row],[日付]]="","",MONTH(テーブル41[[#This Row],[日付]]))</f>
        <v/>
      </c>
      <c r="I1518"/>
    </row>
    <row r="1519" spans="5:9">
      <c r="E1519" t="str">
        <f>IF(テーブル41[[#This Row],[日付]]="","",YEAR(テーブル41[[#This Row],[日付]]))</f>
        <v/>
      </c>
      <c r="F1519" t="str">
        <f>IF(テーブル41[[#This Row],[日付]]="","",MONTH(テーブル41[[#This Row],[日付]]))</f>
        <v/>
      </c>
      <c r="I1519"/>
    </row>
    <row r="1520" spans="5:9">
      <c r="E1520" t="str">
        <f>IF(テーブル41[[#This Row],[日付]]="","",YEAR(テーブル41[[#This Row],[日付]]))</f>
        <v/>
      </c>
      <c r="F1520" t="str">
        <f>IF(テーブル41[[#This Row],[日付]]="","",MONTH(テーブル41[[#This Row],[日付]]))</f>
        <v/>
      </c>
      <c r="I1520"/>
    </row>
    <row r="1521" spans="5:9">
      <c r="E1521" t="str">
        <f>IF(テーブル41[[#This Row],[日付]]="","",YEAR(テーブル41[[#This Row],[日付]]))</f>
        <v/>
      </c>
      <c r="F1521" t="str">
        <f>IF(テーブル41[[#This Row],[日付]]="","",MONTH(テーブル41[[#This Row],[日付]]))</f>
        <v/>
      </c>
      <c r="I1521"/>
    </row>
    <row r="1522" spans="5:9">
      <c r="E1522" t="str">
        <f>IF(テーブル41[[#This Row],[日付]]="","",YEAR(テーブル41[[#This Row],[日付]]))</f>
        <v/>
      </c>
      <c r="F1522" t="str">
        <f>IF(テーブル41[[#This Row],[日付]]="","",MONTH(テーブル41[[#This Row],[日付]]))</f>
        <v/>
      </c>
      <c r="I1522"/>
    </row>
    <row r="1523" spans="5:9">
      <c r="E1523" t="str">
        <f>IF(テーブル41[[#This Row],[日付]]="","",YEAR(テーブル41[[#This Row],[日付]]))</f>
        <v/>
      </c>
      <c r="F1523" t="str">
        <f>IF(テーブル41[[#This Row],[日付]]="","",MONTH(テーブル41[[#This Row],[日付]]))</f>
        <v/>
      </c>
      <c r="I1523"/>
    </row>
    <row r="1524" spans="5:9">
      <c r="E1524" t="str">
        <f>IF(テーブル41[[#This Row],[日付]]="","",YEAR(テーブル41[[#This Row],[日付]]))</f>
        <v/>
      </c>
      <c r="F1524" t="str">
        <f>IF(テーブル41[[#This Row],[日付]]="","",MONTH(テーブル41[[#This Row],[日付]]))</f>
        <v/>
      </c>
      <c r="I1524"/>
    </row>
    <row r="1525" spans="5:9">
      <c r="E1525" t="str">
        <f>IF(テーブル41[[#This Row],[日付]]="","",YEAR(テーブル41[[#This Row],[日付]]))</f>
        <v/>
      </c>
      <c r="F1525" t="str">
        <f>IF(テーブル41[[#This Row],[日付]]="","",MONTH(テーブル41[[#This Row],[日付]]))</f>
        <v/>
      </c>
      <c r="I1525"/>
    </row>
    <row r="1526" spans="5:9">
      <c r="E1526" t="str">
        <f>IF(テーブル41[[#This Row],[日付]]="","",YEAR(テーブル41[[#This Row],[日付]]))</f>
        <v/>
      </c>
      <c r="F1526" t="str">
        <f>IF(テーブル41[[#This Row],[日付]]="","",MONTH(テーブル41[[#This Row],[日付]]))</f>
        <v/>
      </c>
      <c r="I1526"/>
    </row>
    <row r="1527" spans="5:9">
      <c r="E1527" t="str">
        <f>IF(テーブル41[[#This Row],[日付]]="","",YEAR(テーブル41[[#This Row],[日付]]))</f>
        <v/>
      </c>
      <c r="F1527" t="str">
        <f>IF(テーブル41[[#This Row],[日付]]="","",MONTH(テーブル41[[#This Row],[日付]]))</f>
        <v/>
      </c>
      <c r="I1527"/>
    </row>
    <row r="1528" spans="5:9">
      <c r="E1528" t="str">
        <f>IF(テーブル41[[#This Row],[日付]]="","",YEAR(テーブル41[[#This Row],[日付]]))</f>
        <v/>
      </c>
      <c r="F1528" t="str">
        <f>IF(テーブル41[[#This Row],[日付]]="","",MONTH(テーブル41[[#This Row],[日付]]))</f>
        <v/>
      </c>
      <c r="I1528"/>
    </row>
    <row r="1529" spans="5:9">
      <c r="E1529" t="str">
        <f>IF(テーブル41[[#This Row],[日付]]="","",YEAR(テーブル41[[#This Row],[日付]]))</f>
        <v/>
      </c>
      <c r="F1529" t="str">
        <f>IF(テーブル41[[#This Row],[日付]]="","",MONTH(テーブル41[[#This Row],[日付]]))</f>
        <v/>
      </c>
      <c r="I1529"/>
    </row>
    <row r="1530" spans="5:9">
      <c r="E1530" t="str">
        <f>IF(テーブル41[[#This Row],[日付]]="","",YEAR(テーブル41[[#This Row],[日付]]))</f>
        <v/>
      </c>
      <c r="F1530" t="str">
        <f>IF(テーブル41[[#This Row],[日付]]="","",MONTH(テーブル41[[#This Row],[日付]]))</f>
        <v/>
      </c>
      <c r="I1530"/>
    </row>
    <row r="1531" spans="5:9">
      <c r="E1531" t="str">
        <f>IF(テーブル41[[#This Row],[日付]]="","",YEAR(テーブル41[[#This Row],[日付]]))</f>
        <v/>
      </c>
      <c r="F1531" t="str">
        <f>IF(テーブル41[[#This Row],[日付]]="","",MONTH(テーブル41[[#This Row],[日付]]))</f>
        <v/>
      </c>
      <c r="I1531"/>
    </row>
    <row r="1532" spans="5:9">
      <c r="E1532" t="str">
        <f>IF(テーブル41[[#This Row],[日付]]="","",YEAR(テーブル41[[#This Row],[日付]]))</f>
        <v/>
      </c>
      <c r="F1532" t="str">
        <f>IF(テーブル41[[#This Row],[日付]]="","",MONTH(テーブル41[[#This Row],[日付]]))</f>
        <v/>
      </c>
      <c r="I1532"/>
    </row>
    <row r="1533" spans="5:9">
      <c r="E1533" t="str">
        <f>IF(テーブル41[[#This Row],[日付]]="","",YEAR(テーブル41[[#This Row],[日付]]))</f>
        <v/>
      </c>
      <c r="F1533" t="str">
        <f>IF(テーブル41[[#This Row],[日付]]="","",MONTH(テーブル41[[#This Row],[日付]]))</f>
        <v/>
      </c>
      <c r="I1533"/>
    </row>
    <row r="1534" spans="5:9">
      <c r="E1534" t="str">
        <f>IF(テーブル41[[#This Row],[日付]]="","",YEAR(テーブル41[[#This Row],[日付]]))</f>
        <v/>
      </c>
      <c r="F1534" t="str">
        <f>IF(テーブル41[[#This Row],[日付]]="","",MONTH(テーブル41[[#This Row],[日付]]))</f>
        <v/>
      </c>
      <c r="I1534"/>
    </row>
    <row r="1535" spans="5:9">
      <c r="E1535" t="str">
        <f>IF(テーブル41[[#This Row],[日付]]="","",YEAR(テーブル41[[#This Row],[日付]]))</f>
        <v/>
      </c>
      <c r="F1535" t="str">
        <f>IF(テーブル41[[#This Row],[日付]]="","",MONTH(テーブル41[[#This Row],[日付]]))</f>
        <v/>
      </c>
      <c r="I1535"/>
    </row>
    <row r="1536" spans="5:9">
      <c r="E1536" t="str">
        <f>IF(テーブル41[[#This Row],[日付]]="","",YEAR(テーブル41[[#This Row],[日付]]))</f>
        <v/>
      </c>
      <c r="F1536" t="str">
        <f>IF(テーブル41[[#This Row],[日付]]="","",MONTH(テーブル41[[#This Row],[日付]]))</f>
        <v/>
      </c>
      <c r="I1536"/>
    </row>
    <row r="1537" spans="5:9">
      <c r="E1537" t="str">
        <f>IF(テーブル41[[#This Row],[日付]]="","",YEAR(テーブル41[[#This Row],[日付]]))</f>
        <v/>
      </c>
      <c r="F1537" t="str">
        <f>IF(テーブル41[[#This Row],[日付]]="","",MONTH(テーブル41[[#This Row],[日付]]))</f>
        <v/>
      </c>
      <c r="I1537"/>
    </row>
    <row r="1538" spans="5:9">
      <c r="E1538" t="str">
        <f>IF(テーブル41[[#This Row],[日付]]="","",YEAR(テーブル41[[#This Row],[日付]]))</f>
        <v/>
      </c>
      <c r="F1538" t="str">
        <f>IF(テーブル41[[#This Row],[日付]]="","",MONTH(テーブル41[[#This Row],[日付]]))</f>
        <v/>
      </c>
      <c r="I1538"/>
    </row>
    <row r="1539" spans="5:9">
      <c r="E1539" t="str">
        <f>IF(テーブル41[[#This Row],[日付]]="","",YEAR(テーブル41[[#This Row],[日付]]))</f>
        <v/>
      </c>
      <c r="F1539" t="str">
        <f>IF(テーブル41[[#This Row],[日付]]="","",MONTH(テーブル41[[#This Row],[日付]]))</f>
        <v/>
      </c>
      <c r="I1539"/>
    </row>
    <row r="1540" spans="5:9">
      <c r="E1540" t="str">
        <f>IF(テーブル41[[#This Row],[日付]]="","",YEAR(テーブル41[[#This Row],[日付]]))</f>
        <v/>
      </c>
      <c r="F1540" t="str">
        <f>IF(テーブル41[[#This Row],[日付]]="","",MONTH(テーブル41[[#This Row],[日付]]))</f>
        <v/>
      </c>
      <c r="I1540"/>
    </row>
    <row r="1541" spans="5:9">
      <c r="E1541" t="str">
        <f>IF(テーブル41[[#This Row],[日付]]="","",YEAR(テーブル41[[#This Row],[日付]]))</f>
        <v/>
      </c>
      <c r="F1541" t="str">
        <f>IF(テーブル41[[#This Row],[日付]]="","",MONTH(テーブル41[[#This Row],[日付]]))</f>
        <v/>
      </c>
      <c r="I1541"/>
    </row>
    <row r="1542" spans="5:9">
      <c r="E1542" t="str">
        <f>IF(テーブル41[[#This Row],[日付]]="","",YEAR(テーブル41[[#This Row],[日付]]))</f>
        <v/>
      </c>
      <c r="F1542" t="str">
        <f>IF(テーブル41[[#This Row],[日付]]="","",MONTH(テーブル41[[#This Row],[日付]]))</f>
        <v/>
      </c>
      <c r="I1542"/>
    </row>
    <row r="1543" spans="5:9">
      <c r="E1543" t="str">
        <f>IF(テーブル41[[#This Row],[日付]]="","",YEAR(テーブル41[[#This Row],[日付]]))</f>
        <v/>
      </c>
      <c r="F1543" t="str">
        <f>IF(テーブル41[[#This Row],[日付]]="","",MONTH(テーブル41[[#This Row],[日付]]))</f>
        <v/>
      </c>
      <c r="I1543"/>
    </row>
    <row r="1544" spans="5:9">
      <c r="E1544" t="str">
        <f>IF(テーブル41[[#This Row],[日付]]="","",YEAR(テーブル41[[#This Row],[日付]]))</f>
        <v/>
      </c>
      <c r="F1544" t="str">
        <f>IF(テーブル41[[#This Row],[日付]]="","",MONTH(テーブル41[[#This Row],[日付]]))</f>
        <v/>
      </c>
      <c r="I1544"/>
    </row>
    <row r="1545" spans="5:9">
      <c r="E1545" t="str">
        <f>IF(テーブル41[[#This Row],[日付]]="","",YEAR(テーブル41[[#This Row],[日付]]))</f>
        <v/>
      </c>
      <c r="F1545" t="str">
        <f>IF(テーブル41[[#This Row],[日付]]="","",MONTH(テーブル41[[#This Row],[日付]]))</f>
        <v/>
      </c>
      <c r="I1545"/>
    </row>
    <row r="1546" spans="5:9">
      <c r="E1546" t="str">
        <f>IF(テーブル41[[#This Row],[日付]]="","",YEAR(テーブル41[[#This Row],[日付]]))</f>
        <v/>
      </c>
      <c r="F1546" t="str">
        <f>IF(テーブル41[[#This Row],[日付]]="","",MONTH(テーブル41[[#This Row],[日付]]))</f>
        <v/>
      </c>
      <c r="I1546"/>
    </row>
    <row r="1547" spans="5:9">
      <c r="E1547" t="str">
        <f>IF(テーブル41[[#This Row],[日付]]="","",YEAR(テーブル41[[#This Row],[日付]]))</f>
        <v/>
      </c>
      <c r="F1547" t="str">
        <f>IF(テーブル41[[#This Row],[日付]]="","",MONTH(テーブル41[[#This Row],[日付]]))</f>
        <v/>
      </c>
      <c r="I1547"/>
    </row>
    <row r="1548" spans="5:9">
      <c r="E1548" t="str">
        <f>IF(テーブル41[[#This Row],[日付]]="","",YEAR(テーブル41[[#This Row],[日付]]))</f>
        <v/>
      </c>
      <c r="F1548" t="str">
        <f>IF(テーブル41[[#This Row],[日付]]="","",MONTH(テーブル41[[#This Row],[日付]]))</f>
        <v/>
      </c>
      <c r="I1548"/>
    </row>
    <row r="1549" spans="5:9">
      <c r="E1549" t="str">
        <f>IF(テーブル41[[#This Row],[日付]]="","",YEAR(テーブル41[[#This Row],[日付]]))</f>
        <v/>
      </c>
      <c r="F1549" t="str">
        <f>IF(テーブル41[[#This Row],[日付]]="","",MONTH(テーブル41[[#This Row],[日付]]))</f>
        <v/>
      </c>
      <c r="I1549"/>
    </row>
    <row r="1550" spans="5:9">
      <c r="E1550" t="str">
        <f>IF(テーブル41[[#This Row],[日付]]="","",YEAR(テーブル41[[#This Row],[日付]]))</f>
        <v/>
      </c>
      <c r="F1550" t="str">
        <f>IF(テーブル41[[#This Row],[日付]]="","",MONTH(テーブル41[[#This Row],[日付]]))</f>
        <v/>
      </c>
      <c r="I1550"/>
    </row>
    <row r="1551" spans="5:9">
      <c r="E1551" t="str">
        <f>IF(テーブル41[[#This Row],[日付]]="","",YEAR(テーブル41[[#This Row],[日付]]))</f>
        <v/>
      </c>
      <c r="F1551" t="str">
        <f>IF(テーブル41[[#This Row],[日付]]="","",MONTH(テーブル41[[#This Row],[日付]]))</f>
        <v/>
      </c>
      <c r="I1551"/>
    </row>
    <row r="1552" spans="5:9">
      <c r="E1552" t="str">
        <f>IF(テーブル41[[#This Row],[日付]]="","",YEAR(テーブル41[[#This Row],[日付]]))</f>
        <v/>
      </c>
      <c r="F1552" t="str">
        <f>IF(テーブル41[[#This Row],[日付]]="","",MONTH(テーブル41[[#This Row],[日付]]))</f>
        <v/>
      </c>
      <c r="I1552"/>
    </row>
    <row r="1553" spans="5:9">
      <c r="E1553" t="str">
        <f>IF(テーブル41[[#This Row],[日付]]="","",YEAR(テーブル41[[#This Row],[日付]]))</f>
        <v/>
      </c>
      <c r="F1553" t="str">
        <f>IF(テーブル41[[#This Row],[日付]]="","",MONTH(テーブル41[[#This Row],[日付]]))</f>
        <v/>
      </c>
      <c r="I1553"/>
    </row>
    <row r="1554" spans="5:9">
      <c r="E1554" t="str">
        <f>IF(テーブル41[[#This Row],[日付]]="","",YEAR(テーブル41[[#This Row],[日付]]))</f>
        <v/>
      </c>
      <c r="F1554" t="str">
        <f>IF(テーブル41[[#This Row],[日付]]="","",MONTH(テーブル41[[#This Row],[日付]]))</f>
        <v/>
      </c>
      <c r="I1554"/>
    </row>
    <row r="1555" spans="5:9">
      <c r="E1555" t="str">
        <f>IF(テーブル41[[#This Row],[日付]]="","",YEAR(テーブル41[[#This Row],[日付]]))</f>
        <v/>
      </c>
      <c r="F1555" t="str">
        <f>IF(テーブル41[[#This Row],[日付]]="","",MONTH(テーブル41[[#This Row],[日付]]))</f>
        <v/>
      </c>
      <c r="I1555"/>
    </row>
    <row r="1556" spans="5:9">
      <c r="E1556" t="str">
        <f>IF(テーブル41[[#This Row],[日付]]="","",YEAR(テーブル41[[#This Row],[日付]]))</f>
        <v/>
      </c>
      <c r="F1556" t="str">
        <f>IF(テーブル41[[#This Row],[日付]]="","",MONTH(テーブル41[[#This Row],[日付]]))</f>
        <v/>
      </c>
      <c r="I1556"/>
    </row>
    <row r="1557" spans="5:9">
      <c r="E1557" t="str">
        <f>IF(テーブル41[[#This Row],[日付]]="","",YEAR(テーブル41[[#This Row],[日付]]))</f>
        <v/>
      </c>
      <c r="F1557" t="str">
        <f>IF(テーブル41[[#This Row],[日付]]="","",MONTH(テーブル41[[#This Row],[日付]]))</f>
        <v/>
      </c>
      <c r="I1557"/>
    </row>
    <row r="1558" spans="5:9">
      <c r="E1558" t="str">
        <f>IF(テーブル41[[#This Row],[日付]]="","",YEAR(テーブル41[[#This Row],[日付]]))</f>
        <v/>
      </c>
      <c r="F1558" t="str">
        <f>IF(テーブル41[[#This Row],[日付]]="","",MONTH(テーブル41[[#This Row],[日付]]))</f>
        <v/>
      </c>
      <c r="I1558"/>
    </row>
    <row r="1559" spans="5:9">
      <c r="E1559" t="str">
        <f>IF(テーブル41[[#This Row],[日付]]="","",YEAR(テーブル41[[#This Row],[日付]]))</f>
        <v/>
      </c>
      <c r="F1559" t="str">
        <f>IF(テーブル41[[#This Row],[日付]]="","",MONTH(テーブル41[[#This Row],[日付]]))</f>
        <v/>
      </c>
      <c r="I1559"/>
    </row>
    <row r="1560" spans="5:9">
      <c r="E1560" t="str">
        <f>IF(テーブル41[[#This Row],[日付]]="","",YEAR(テーブル41[[#This Row],[日付]]))</f>
        <v/>
      </c>
      <c r="F1560" t="str">
        <f>IF(テーブル41[[#This Row],[日付]]="","",MONTH(テーブル41[[#This Row],[日付]]))</f>
        <v/>
      </c>
      <c r="I1560"/>
    </row>
    <row r="1561" spans="5:9">
      <c r="E1561" t="str">
        <f>IF(テーブル41[[#This Row],[日付]]="","",YEAR(テーブル41[[#This Row],[日付]]))</f>
        <v/>
      </c>
      <c r="F1561" t="str">
        <f>IF(テーブル41[[#This Row],[日付]]="","",MONTH(テーブル41[[#This Row],[日付]]))</f>
        <v/>
      </c>
      <c r="I1561"/>
    </row>
    <row r="1562" spans="5:9">
      <c r="E1562" t="str">
        <f>IF(テーブル41[[#This Row],[日付]]="","",YEAR(テーブル41[[#This Row],[日付]]))</f>
        <v/>
      </c>
      <c r="F1562" t="str">
        <f>IF(テーブル41[[#This Row],[日付]]="","",MONTH(テーブル41[[#This Row],[日付]]))</f>
        <v/>
      </c>
      <c r="I1562"/>
    </row>
    <row r="1563" spans="5:9">
      <c r="E1563" t="str">
        <f>IF(テーブル41[[#This Row],[日付]]="","",YEAR(テーブル41[[#This Row],[日付]]))</f>
        <v/>
      </c>
      <c r="F1563" t="str">
        <f>IF(テーブル41[[#This Row],[日付]]="","",MONTH(テーブル41[[#This Row],[日付]]))</f>
        <v/>
      </c>
      <c r="I1563"/>
    </row>
    <row r="1564" spans="5:9">
      <c r="E1564" t="str">
        <f>IF(テーブル41[[#This Row],[日付]]="","",YEAR(テーブル41[[#This Row],[日付]]))</f>
        <v/>
      </c>
      <c r="F1564" t="str">
        <f>IF(テーブル41[[#This Row],[日付]]="","",MONTH(テーブル41[[#This Row],[日付]]))</f>
        <v/>
      </c>
      <c r="I1564"/>
    </row>
    <row r="1565" spans="5:9">
      <c r="E1565" t="str">
        <f>IF(テーブル41[[#This Row],[日付]]="","",YEAR(テーブル41[[#This Row],[日付]]))</f>
        <v/>
      </c>
      <c r="F1565" t="str">
        <f>IF(テーブル41[[#This Row],[日付]]="","",MONTH(テーブル41[[#This Row],[日付]]))</f>
        <v/>
      </c>
      <c r="I1565"/>
    </row>
    <row r="1566" spans="5:9">
      <c r="E1566" t="str">
        <f>IF(テーブル41[[#This Row],[日付]]="","",YEAR(テーブル41[[#This Row],[日付]]))</f>
        <v/>
      </c>
      <c r="F1566" t="str">
        <f>IF(テーブル41[[#This Row],[日付]]="","",MONTH(テーブル41[[#This Row],[日付]]))</f>
        <v/>
      </c>
      <c r="I1566"/>
    </row>
    <row r="1567" spans="5:9">
      <c r="E1567" t="str">
        <f>IF(テーブル41[[#This Row],[日付]]="","",YEAR(テーブル41[[#This Row],[日付]]))</f>
        <v/>
      </c>
      <c r="F1567" t="str">
        <f>IF(テーブル41[[#This Row],[日付]]="","",MONTH(テーブル41[[#This Row],[日付]]))</f>
        <v/>
      </c>
      <c r="I1567"/>
    </row>
    <row r="1568" spans="5:9">
      <c r="E1568" t="str">
        <f>IF(テーブル41[[#This Row],[日付]]="","",YEAR(テーブル41[[#This Row],[日付]]))</f>
        <v/>
      </c>
      <c r="F1568" t="str">
        <f>IF(テーブル41[[#This Row],[日付]]="","",MONTH(テーブル41[[#This Row],[日付]]))</f>
        <v/>
      </c>
      <c r="I1568"/>
    </row>
    <row r="1569" spans="5:9">
      <c r="E1569" t="str">
        <f>IF(テーブル41[[#This Row],[日付]]="","",YEAR(テーブル41[[#This Row],[日付]]))</f>
        <v/>
      </c>
      <c r="F1569" t="str">
        <f>IF(テーブル41[[#This Row],[日付]]="","",MONTH(テーブル41[[#This Row],[日付]]))</f>
        <v/>
      </c>
      <c r="I1569"/>
    </row>
    <row r="1570" spans="5:9">
      <c r="E1570" t="str">
        <f>IF(テーブル41[[#This Row],[日付]]="","",YEAR(テーブル41[[#This Row],[日付]]))</f>
        <v/>
      </c>
      <c r="F1570" t="str">
        <f>IF(テーブル41[[#This Row],[日付]]="","",MONTH(テーブル41[[#This Row],[日付]]))</f>
        <v/>
      </c>
      <c r="I1570"/>
    </row>
    <row r="1571" spans="5:9">
      <c r="E1571" t="str">
        <f>IF(テーブル41[[#This Row],[日付]]="","",YEAR(テーブル41[[#This Row],[日付]]))</f>
        <v/>
      </c>
      <c r="F1571" t="str">
        <f>IF(テーブル41[[#This Row],[日付]]="","",MONTH(テーブル41[[#This Row],[日付]]))</f>
        <v/>
      </c>
      <c r="I1571"/>
    </row>
    <row r="1572" spans="5:9">
      <c r="E1572" t="str">
        <f>IF(テーブル41[[#This Row],[日付]]="","",YEAR(テーブル41[[#This Row],[日付]]))</f>
        <v/>
      </c>
      <c r="F1572" t="str">
        <f>IF(テーブル41[[#This Row],[日付]]="","",MONTH(テーブル41[[#This Row],[日付]]))</f>
        <v/>
      </c>
      <c r="I1572"/>
    </row>
    <row r="1573" spans="5:9">
      <c r="E1573" t="str">
        <f>IF(テーブル41[[#This Row],[日付]]="","",YEAR(テーブル41[[#This Row],[日付]]))</f>
        <v/>
      </c>
      <c r="F1573" t="str">
        <f>IF(テーブル41[[#This Row],[日付]]="","",MONTH(テーブル41[[#This Row],[日付]]))</f>
        <v/>
      </c>
      <c r="I1573"/>
    </row>
    <row r="1574" spans="5:9">
      <c r="E1574" t="str">
        <f>IF(テーブル41[[#This Row],[日付]]="","",YEAR(テーブル41[[#This Row],[日付]]))</f>
        <v/>
      </c>
      <c r="F1574" t="str">
        <f>IF(テーブル41[[#This Row],[日付]]="","",MONTH(テーブル41[[#This Row],[日付]]))</f>
        <v/>
      </c>
      <c r="I1574"/>
    </row>
    <row r="1575" spans="5:9">
      <c r="E1575" t="str">
        <f>IF(テーブル41[[#This Row],[日付]]="","",YEAR(テーブル41[[#This Row],[日付]]))</f>
        <v/>
      </c>
      <c r="F1575" t="str">
        <f>IF(テーブル41[[#This Row],[日付]]="","",MONTH(テーブル41[[#This Row],[日付]]))</f>
        <v/>
      </c>
      <c r="I1575"/>
    </row>
    <row r="1576" spans="5:9">
      <c r="E1576" t="str">
        <f>IF(テーブル41[[#This Row],[日付]]="","",YEAR(テーブル41[[#This Row],[日付]]))</f>
        <v/>
      </c>
      <c r="F1576" t="str">
        <f>IF(テーブル41[[#This Row],[日付]]="","",MONTH(テーブル41[[#This Row],[日付]]))</f>
        <v/>
      </c>
      <c r="I1576"/>
    </row>
    <row r="1577" spans="5:9">
      <c r="E1577" t="str">
        <f>IF(テーブル41[[#This Row],[日付]]="","",YEAR(テーブル41[[#This Row],[日付]]))</f>
        <v/>
      </c>
      <c r="F1577" t="str">
        <f>IF(テーブル41[[#This Row],[日付]]="","",MONTH(テーブル41[[#This Row],[日付]]))</f>
        <v/>
      </c>
      <c r="I1577"/>
    </row>
    <row r="1578" spans="5:9">
      <c r="E1578" t="str">
        <f>IF(テーブル41[[#This Row],[日付]]="","",YEAR(テーブル41[[#This Row],[日付]]))</f>
        <v/>
      </c>
      <c r="F1578" t="str">
        <f>IF(テーブル41[[#This Row],[日付]]="","",MONTH(テーブル41[[#This Row],[日付]]))</f>
        <v/>
      </c>
      <c r="I1578"/>
    </row>
    <row r="1579" spans="5:9">
      <c r="E1579" t="str">
        <f>IF(テーブル41[[#This Row],[日付]]="","",YEAR(テーブル41[[#This Row],[日付]]))</f>
        <v/>
      </c>
      <c r="F1579" t="str">
        <f>IF(テーブル41[[#This Row],[日付]]="","",MONTH(テーブル41[[#This Row],[日付]]))</f>
        <v/>
      </c>
      <c r="I1579"/>
    </row>
    <row r="1580" spans="5:9">
      <c r="E1580" t="str">
        <f>IF(テーブル41[[#This Row],[日付]]="","",YEAR(テーブル41[[#This Row],[日付]]))</f>
        <v/>
      </c>
      <c r="F1580" t="str">
        <f>IF(テーブル41[[#This Row],[日付]]="","",MONTH(テーブル41[[#This Row],[日付]]))</f>
        <v/>
      </c>
      <c r="I1580"/>
    </row>
    <row r="1581" spans="5:9">
      <c r="E1581" t="str">
        <f>IF(テーブル41[[#This Row],[日付]]="","",YEAR(テーブル41[[#This Row],[日付]]))</f>
        <v/>
      </c>
      <c r="F1581" t="str">
        <f>IF(テーブル41[[#This Row],[日付]]="","",MONTH(テーブル41[[#This Row],[日付]]))</f>
        <v/>
      </c>
      <c r="I1581"/>
    </row>
    <row r="1582" spans="5:9">
      <c r="E1582" t="str">
        <f>IF(テーブル41[[#This Row],[日付]]="","",YEAR(テーブル41[[#This Row],[日付]]))</f>
        <v/>
      </c>
      <c r="F1582" t="str">
        <f>IF(テーブル41[[#This Row],[日付]]="","",MONTH(テーブル41[[#This Row],[日付]]))</f>
        <v/>
      </c>
      <c r="I1582"/>
    </row>
    <row r="1583" spans="5:9">
      <c r="E1583" t="str">
        <f>IF(テーブル41[[#This Row],[日付]]="","",YEAR(テーブル41[[#This Row],[日付]]))</f>
        <v/>
      </c>
      <c r="F1583" t="str">
        <f>IF(テーブル41[[#This Row],[日付]]="","",MONTH(テーブル41[[#This Row],[日付]]))</f>
        <v/>
      </c>
      <c r="I1583"/>
    </row>
    <row r="1584" spans="5:9">
      <c r="E1584" t="str">
        <f>IF(テーブル41[[#This Row],[日付]]="","",YEAR(テーブル41[[#This Row],[日付]]))</f>
        <v/>
      </c>
      <c r="F1584" t="str">
        <f>IF(テーブル41[[#This Row],[日付]]="","",MONTH(テーブル41[[#This Row],[日付]]))</f>
        <v/>
      </c>
      <c r="I1584"/>
    </row>
    <row r="1585" spans="5:9">
      <c r="E1585" t="str">
        <f>IF(テーブル41[[#This Row],[日付]]="","",YEAR(テーブル41[[#This Row],[日付]]))</f>
        <v/>
      </c>
      <c r="F1585" t="str">
        <f>IF(テーブル41[[#This Row],[日付]]="","",MONTH(テーブル41[[#This Row],[日付]]))</f>
        <v/>
      </c>
      <c r="I1585"/>
    </row>
    <row r="1586" spans="5:9">
      <c r="E1586" t="str">
        <f>IF(テーブル41[[#This Row],[日付]]="","",YEAR(テーブル41[[#This Row],[日付]]))</f>
        <v/>
      </c>
      <c r="F1586" t="str">
        <f>IF(テーブル41[[#This Row],[日付]]="","",MONTH(テーブル41[[#This Row],[日付]]))</f>
        <v/>
      </c>
      <c r="I1586"/>
    </row>
    <row r="1587" spans="5:9">
      <c r="E1587" t="str">
        <f>IF(テーブル41[[#This Row],[日付]]="","",YEAR(テーブル41[[#This Row],[日付]]))</f>
        <v/>
      </c>
      <c r="F1587" t="str">
        <f>IF(テーブル41[[#This Row],[日付]]="","",MONTH(テーブル41[[#This Row],[日付]]))</f>
        <v/>
      </c>
      <c r="I1587"/>
    </row>
    <row r="1588" spans="5:9">
      <c r="E1588" t="str">
        <f>IF(テーブル41[[#This Row],[日付]]="","",YEAR(テーブル41[[#This Row],[日付]]))</f>
        <v/>
      </c>
      <c r="F1588" t="str">
        <f>IF(テーブル41[[#This Row],[日付]]="","",MONTH(テーブル41[[#This Row],[日付]]))</f>
        <v/>
      </c>
      <c r="I1588"/>
    </row>
    <row r="1589" spans="5:9">
      <c r="E1589" t="str">
        <f>IF(テーブル41[[#This Row],[日付]]="","",YEAR(テーブル41[[#This Row],[日付]]))</f>
        <v/>
      </c>
      <c r="F1589" t="str">
        <f>IF(テーブル41[[#This Row],[日付]]="","",MONTH(テーブル41[[#This Row],[日付]]))</f>
        <v/>
      </c>
      <c r="I1589"/>
    </row>
    <row r="1590" spans="5:9">
      <c r="E1590" t="str">
        <f>IF(テーブル41[[#This Row],[日付]]="","",YEAR(テーブル41[[#This Row],[日付]]))</f>
        <v/>
      </c>
      <c r="F1590" t="str">
        <f>IF(テーブル41[[#This Row],[日付]]="","",MONTH(テーブル41[[#This Row],[日付]]))</f>
        <v/>
      </c>
      <c r="I1590"/>
    </row>
    <row r="1591" spans="5:9">
      <c r="E1591" t="str">
        <f>IF(テーブル41[[#This Row],[日付]]="","",YEAR(テーブル41[[#This Row],[日付]]))</f>
        <v/>
      </c>
      <c r="F1591" t="str">
        <f>IF(テーブル41[[#This Row],[日付]]="","",MONTH(テーブル41[[#This Row],[日付]]))</f>
        <v/>
      </c>
      <c r="I1591"/>
    </row>
    <row r="1592" spans="5:9">
      <c r="E1592" t="str">
        <f>IF(テーブル41[[#This Row],[日付]]="","",YEAR(テーブル41[[#This Row],[日付]]))</f>
        <v/>
      </c>
      <c r="F1592" t="str">
        <f>IF(テーブル41[[#This Row],[日付]]="","",MONTH(テーブル41[[#This Row],[日付]]))</f>
        <v/>
      </c>
      <c r="I1592"/>
    </row>
    <row r="1593" spans="5:9">
      <c r="E1593" t="str">
        <f>IF(テーブル41[[#This Row],[日付]]="","",YEAR(テーブル41[[#This Row],[日付]]))</f>
        <v/>
      </c>
      <c r="F1593" t="str">
        <f>IF(テーブル41[[#This Row],[日付]]="","",MONTH(テーブル41[[#This Row],[日付]]))</f>
        <v/>
      </c>
      <c r="I1593"/>
    </row>
    <row r="1594" spans="5:9">
      <c r="E1594" t="str">
        <f>IF(テーブル41[[#This Row],[日付]]="","",YEAR(テーブル41[[#This Row],[日付]]))</f>
        <v/>
      </c>
      <c r="F1594" t="str">
        <f>IF(テーブル41[[#This Row],[日付]]="","",MONTH(テーブル41[[#This Row],[日付]]))</f>
        <v/>
      </c>
      <c r="I1594"/>
    </row>
    <row r="1595" spans="5:9">
      <c r="E1595" t="str">
        <f>IF(テーブル41[[#This Row],[日付]]="","",YEAR(テーブル41[[#This Row],[日付]]))</f>
        <v/>
      </c>
      <c r="F1595" t="str">
        <f>IF(テーブル41[[#This Row],[日付]]="","",MONTH(テーブル41[[#This Row],[日付]]))</f>
        <v/>
      </c>
      <c r="I1595"/>
    </row>
    <row r="1596" spans="5:9">
      <c r="E1596" t="str">
        <f>IF(テーブル41[[#This Row],[日付]]="","",YEAR(テーブル41[[#This Row],[日付]]))</f>
        <v/>
      </c>
      <c r="F1596" t="str">
        <f>IF(テーブル41[[#This Row],[日付]]="","",MONTH(テーブル41[[#This Row],[日付]]))</f>
        <v/>
      </c>
      <c r="I1596"/>
    </row>
    <row r="1597" spans="5:9">
      <c r="E1597" t="str">
        <f>IF(テーブル41[[#This Row],[日付]]="","",YEAR(テーブル41[[#This Row],[日付]]))</f>
        <v/>
      </c>
      <c r="F1597" t="str">
        <f>IF(テーブル41[[#This Row],[日付]]="","",MONTH(テーブル41[[#This Row],[日付]]))</f>
        <v/>
      </c>
      <c r="I1597"/>
    </row>
    <row r="1598" spans="5:9">
      <c r="E1598" t="str">
        <f>IF(テーブル41[[#This Row],[日付]]="","",YEAR(テーブル41[[#This Row],[日付]]))</f>
        <v/>
      </c>
      <c r="F1598" t="str">
        <f>IF(テーブル41[[#This Row],[日付]]="","",MONTH(テーブル41[[#This Row],[日付]]))</f>
        <v/>
      </c>
      <c r="I1598"/>
    </row>
    <row r="1599" spans="5:9">
      <c r="E1599" t="str">
        <f>IF(テーブル41[[#This Row],[日付]]="","",YEAR(テーブル41[[#This Row],[日付]]))</f>
        <v/>
      </c>
      <c r="F1599" t="str">
        <f>IF(テーブル41[[#This Row],[日付]]="","",MONTH(テーブル41[[#This Row],[日付]]))</f>
        <v/>
      </c>
      <c r="I1599"/>
    </row>
    <row r="1600" spans="5:9">
      <c r="E1600" t="str">
        <f>IF(テーブル41[[#This Row],[日付]]="","",YEAR(テーブル41[[#This Row],[日付]]))</f>
        <v/>
      </c>
      <c r="F1600" t="str">
        <f>IF(テーブル41[[#This Row],[日付]]="","",MONTH(テーブル41[[#This Row],[日付]]))</f>
        <v/>
      </c>
      <c r="I1600"/>
    </row>
    <row r="1601" spans="5:9">
      <c r="E1601" t="str">
        <f>IF(テーブル41[[#This Row],[日付]]="","",YEAR(テーブル41[[#This Row],[日付]]))</f>
        <v/>
      </c>
      <c r="F1601" t="str">
        <f>IF(テーブル41[[#This Row],[日付]]="","",MONTH(テーブル41[[#This Row],[日付]]))</f>
        <v/>
      </c>
      <c r="I1601"/>
    </row>
    <row r="1602" spans="5:9">
      <c r="E1602" t="str">
        <f>IF(テーブル41[[#This Row],[日付]]="","",YEAR(テーブル41[[#This Row],[日付]]))</f>
        <v/>
      </c>
      <c r="F1602" t="str">
        <f>IF(テーブル41[[#This Row],[日付]]="","",MONTH(テーブル41[[#This Row],[日付]]))</f>
        <v/>
      </c>
      <c r="I1602"/>
    </row>
    <row r="1603" spans="5:9">
      <c r="E1603" t="str">
        <f>IF(テーブル41[[#This Row],[日付]]="","",YEAR(テーブル41[[#This Row],[日付]]))</f>
        <v/>
      </c>
      <c r="F1603" t="str">
        <f>IF(テーブル41[[#This Row],[日付]]="","",MONTH(テーブル41[[#This Row],[日付]]))</f>
        <v/>
      </c>
      <c r="I1603"/>
    </row>
    <row r="1604" spans="5:9">
      <c r="E1604" t="str">
        <f>IF(テーブル41[[#This Row],[日付]]="","",YEAR(テーブル41[[#This Row],[日付]]))</f>
        <v/>
      </c>
      <c r="F1604" t="str">
        <f>IF(テーブル41[[#This Row],[日付]]="","",MONTH(テーブル41[[#This Row],[日付]]))</f>
        <v/>
      </c>
      <c r="I1604"/>
    </row>
    <row r="1605" spans="5:9">
      <c r="E1605" t="str">
        <f>IF(テーブル41[[#This Row],[日付]]="","",YEAR(テーブル41[[#This Row],[日付]]))</f>
        <v/>
      </c>
      <c r="F1605" t="str">
        <f>IF(テーブル41[[#This Row],[日付]]="","",MONTH(テーブル41[[#This Row],[日付]]))</f>
        <v/>
      </c>
      <c r="I1605"/>
    </row>
    <row r="1606" spans="5:9">
      <c r="E1606" t="str">
        <f>IF(テーブル41[[#This Row],[日付]]="","",YEAR(テーブル41[[#This Row],[日付]]))</f>
        <v/>
      </c>
      <c r="F1606" t="str">
        <f>IF(テーブル41[[#This Row],[日付]]="","",MONTH(テーブル41[[#This Row],[日付]]))</f>
        <v/>
      </c>
      <c r="I1606"/>
    </row>
    <row r="1607" spans="5:9">
      <c r="E1607" t="str">
        <f>IF(テーブル41[[#This Row],[日付]]="","",YEAR(テーブル41[[#This Row],[日付]]))</f>
        <v/>
      </c>
      <c r="F1607" t="str">
        <f>IF(テーブル41[[#This Row],[日付]]="","",MONTH(テーブル41[[#This Row],[日付]]))</f>
        <v/>
      </c>
      <c r="I1607"/>
    </row>
    <row r="1608" spans="5:9">
      <c r="E1608" t="str">
        <f>IF(テーブル41[[#This Row],[日付]]="","",YEAR(テーブル41[[#This Row],[日付]]))</f>
        <v/>
      </c>
      <c r="F1608" t="str">
        <f>IF(テーブル41[[#This Row],[日付]]="","",MONTH(テーブル41[[#This Row],[日付]]))</f>
        <v/>
      </c>
      <c r="I1608"/>
    </row>
    <row r="1609" spans="5:9">
      <c r="E1609" t="str">
        <f>IF(テーブル41[[#This Row],[日付]]="","",YEAR(テーブル41[[#This Row],[日付]]))</f>
        <v/>
      </c>
      <c r="F1609" t="str">
        <f>IF(テーブル41[[#This Row],[日付]]="","",MONTH(テーブル41[[#This Row],[日付]]))</f>
        <v/>
      </c>
      <c r="I1609"/>
    </row>
    <row r="1610" spans="5:9">
      <c r="E1610" t="str">
        <f>IF(テーブル41[[#This Row],[日付]]="","",YEAR(テーブル41[[#This Row],[日付]]))</f>
        <v/>
      </c>
      <c r="F1610" t="str">
        <f>IF(テーブル41[[#This Row],[日付]]="","",MONTH(テーブル41[[#This Row],[日付]]))</f>
        <v/>
      </c>
      <c r="I1610"/>
    </row>
    <row r="1611" spans="5:9">
      <c r="E1611" t="str">
        <f>IF(テーブル41[[#This Row],[日付]]="","",YEAR(テーブル41[[#This Row],[日付]]))</f>
        <v/>
      </c>
      <c r="F1611" t="str">
        <f>IF(テーブル41[[#This Row],[日付]]="","",MONTH(テーブル41[[#This Row],[日付]]))</f>
        <v/>
      </c>
      <c r="I1611"/>
    </row>
    <row r="1612" spans="5:9">
      <c r="E1612" t="str">
        <f>IF(テーブル41[[#This Row],[日付]]="","",YEAR(テーブル41[[#This Row],[日付]]))</f>
        <v/>
      </c>
      <c r="F1612" t="str">
        <f>IF(テーブル41[[#This Row],[日付]]="","",MONTH(テーブル41[[#This Row],[日付]]))</f>
        <v/>
      </c>
      <c r="I1612"/>
    </row>
    <row r="1613" spans="5:9">
      <c r="E1613" t="str">
        <f>IF(テーブル41[[#This Row],[日付]]="","",YEAR(テーブル41[[#This Row],[日付]]))</f>
        <v/>
      </c>
      <c r="F1613" t="str">
        <f>IF(テーブル41[[#This Row],[日付]]="","",MONTH(テーブル41[[#This Row],[日付]]))</f>
        <v/>
      </c>
      <c r="I1613"/>
    </row>
    <row r="1614" spans="5:9">
      <c r="E1614" t="str">
        <f>IF(テーブル41[[#This Row],[日付]]="","",YEAR(テーブル41[[#This Row],[日付]]))</f>
        <v/>
      </c>
      <c r="F1614" t="str">
        <f>IF(テーブル41[[#This Row],[日付]]="","",MONTH(テーブル41[[#This Row],[日付]]))</f>
        <v/>
      </c>
      <c r="I1614"/>
    </row>
    <row r="1615" spans="5:9">
      <c r="E1615" t="str">
        <f>IF(テーブル41[[#This Row],[日付]]="","",YEAR(テーブル41[[#This Row],[日付]]))</f>
        <v/>
      </c>
      <c r="F1615" t="str">
        <f>IF(テーブル41[[#This Row],[日付]]="","",MONTH(テーブル41[[#This Row],[日付]]))</f>
        <v/>
      </c>
      <c r="I1615"/>
    </row>
    <row r="1616" spans="5:9">
      <c r="E1616" t="str">
        <f>IF(テーブル41[[#This Row],[日付]]="","",YEAR(テーブル41[[#This Row],[日付]]))</f>
        <v/>
      </c>
      <c r="F1616" t="str">
        <f>IF(テーブル41[[#This Row],[日付]]="","",MONTH(テーブル41[[#This Row],[日付]]))</f>
        <v/>
      </c>
      <c r="I1616"/>
    </row>
    <row r="1617" spans="5:9">
      <c r="E1617" t="str">
        <f>IF(テーブル41[[#This Row],[日付]]="","",YEAR(テーブル41[[#This Row],[日付]]))</f>
        <v/>
      </c>
      <c r="F1617" t="str">
        <f>IF(テーブル41[[#This Row],[日付]]="","",MONTH(テーブル41[[#This Row],[日付]]))</f>
        <v/>
      </c>
      <c r="I1617"/>
    </row>
    <row r="1618" spans="5:9">
      <c r="E1618" t="str">
        <f>IF(テーブル41[[#This Row],[日付]]="","",YEAR(テーブル41[[#This Row],[日付]]))</f>
        <v/>
      </c>
      <c r="F1618" t="str">
        <f>IF(テーブル41[[#This Row],[日付]]="","",MONTH(テーブル41[[#This Row],[日付]]))</f>
        <v/>
      </c>
      <c r="I1618"/>
    </row>
    <row r="1619" spans="5:9">
      <c r="E1619" t="str">
        <f>IF(テーブル41[[#This Row],[日付]]="","",YEAR(テーブル41[[#This Row],[日付]]))</f>
        <v/>
      </c>
      <c r="F1619" t="str">
        <f>IF(テーブル41[[#This Row],[日付]]="","",MONTH(テーブル41[[#This Row],[日付]]))</f>
        <v/>
      </c>
      <c r="I1619"/>
    </row>
    <row r="1620" spans="5:9">
      <c r="E1620" t="str">
        <f>IF(テーブル41[[#This Row],[日付]]="","",YEAR(テーブル41[[#This Row],[日付]]))</f>
        <v/>
      </c>
      <c r="F1620" t="str">
        <f>IF(テーブル41[[#This Row],[日付]]="","",MONTH(テーブル41[[#This Row],[日付]]))</f>
        <v/>
      </c>
      <c r="I1620"/>
    </row>
    <row r="1621" spans="5:9">
      <c r="E1621" t="str">
        <f>IF(テーブル41[[#This Row],[日付]]="","",YEAR(テーブル41[[#This Row],[日付]]))</f>
        <v/>
      </c>
      <c r="F1621" t="str">
        <f>IF(テーブル41[[#This Row],[日付]]="","",MONTH(テーブル41[[#This Row],[日付]]))</f>
        <v/>
      </c>
      <c r="I1621"/>
    </row>
    <row r="1622" spans="5:9">
      <c r="E1622" t="str">
        <f>IF(テーブル41[[#This Row],[日付]]="","",YEAR(テーブル41[[#This Row],[日付]]))</f>
        <v/>
      </c>
      <c r="F1622" t="str">
        <f>IF(テーブル41[[#This Row],[日付]]="","",MONTH(テーブル41[[#This Row],[日付]]))</f>
        <v/>
      </c>
      <c r="I1622"/>
    </row>
    <row r="1623" spans="5:9">
      <c r="E1623" t="str">
        <f>IF(テーブル41[[#This Row],[日付]]="","",YEAR(テーブル41[[#This Row],[日付]]))</f>
        <v/>
      </c>
      <c r="F1623" t="str">
        <f>IF(テーブル41[[#This Row],[日付]]="","",MONTH(テーブル41[[#This Row],[日付]]))</f>
        <v/>
      </c>
      <c r="I1623"/>
    </row>
    <row r="1624" spans="5:9">
      <c r="E1624" t="str">
        <f>IF(テーブル41[[#This Row],[日付]]="","",YEAR(テーブル41[[#This Row],[日付]]))</f>
        <v/>
      </c>
      <c r="F1624" t="str">
        <f>IF(テーブル41[[#This Row],[日付]]="","",MONTH(テーブル41[[#This Row],[日付]]))</f>
        <v/>
      </c>
      <c r="I1624"/>
    </row>
    <row r="1625" spans="5:9">
      <c r="E1625" t="str">
        <f>IF(テーブル41[[#This Row],[日付]]="","",YEAR(テーブル41[[#This Row],[日付]]))</f>
        <v/>
      </c>
      <c r="F1625" t="str">
        <f>IF(テーブル41[[#This Row],[日付]]="","",MONTH(テーブル41[[#This Row],[日付]]))</f>
        <v/>
      </c>
      <c r="I1625"/>
    </row>
    <row r="1626" spans="5:9">
      <c r="E1626" t="str">
        <f>IF(テーブル41[[#This Row],[日付]]="","",YEAR(テーブル41[[#This Row],[日付]]))</f>
        <v/>
      </c>
      <c r="F1626" t="str">
        <f>IF(テーブル41[[#This Row],[日付]]="","",MONTH(テーブル41[[#This Row],[日付]]))</f>
        <v/>
      </c>
      <c r="I1626"/>
    </row>
    <row r="1627" spans="5:9">
      <c r="E1627" t="str">
        <f>IF(テーブル41[[#This Row],[日付]]="","",YEAR(テーブル41[[#This Row],[日付]]))</f>
        <v/>
      </c>
      <c r="F1627" t="str">
        <f>IF(テーブル41[[#This Row],[日付]]="","",MONTH(テーブル41[[#This Row],[日付]]))</f>
        <v/>
      </c>
      <c r="I1627"/>
    </row>
    <row r="1628" spans="5:9">
      <c r="E1628" t="str">
        <f>IF(テーブル41[[#This Row],[日付]]="","",YEAR(テーブル41[[#This Row],[日付]]))</f>
        <v/>
      </c>
      <c r="F1628" t="str">
        <f>IF(テーブル41[[#This Row],[日付]]="","",MONTH(テーブル41[[#This Row],[日付]]))</f>
        <v/>
      </c>
      <c r="I1628"/>
    </row>
    <row r="1629" spans="5:9">
      <c r="E1629" t="str">
        <f>IF(テーブル41[[#This Row],[日付]]="","",YEAR(テーブル41[[#This Row],[日付]]))</f>
        <v/>
      </c>
      <c r="F1629" t="str">
        <f>IF(テーブル41[[#This Row],[日付]]="","",MONTH(テーブル41[[#This Row],[日付]]))</f>
        <v/>
      </c>
      <c r="I1629"/>
    </row>
    <row r="1630" spans="5:9">
      <c r="E1630" t="str">
        <f>IF(テーブル41[[#This Row],[日付]]="","",YEAR(テーブル41[[#This Row],[日付]]))</f>
        <v/>
      </c>
      <c r="F1630" t="str">
        <f>IF(テーブル41[[#This Row],[日付]]="","",MONTH(テーブル41[[#This Row],[日付]]))</f>
        <v/>
      </c>
      <c r="I1630"/>
    </row>
    <row r="1631" spans="5:9">
      <c r="E1631" t="str">
        <f>IF(テーブル41[[#This Row],[日付]]="","",YEAR(テーブル41[[#This Row],[日付]]))</f>
        <v/>
      </c>
      <c r="F1631" t="str">
        <f>IF(テーブル41[[#This Row],[日付]]="","",MONTH(テーブル41[[#This Row],[日付]]))</f>
        <v/>
      </c>
      <c r="I1631"/>
    </row>
    <row r="1632" spans="5:9">
      <c r="E1632" t="str">
        <f>IF(テーブル41[[#This Row],[日付]]="","",YEAR(テーブル41[[#This Row],[日付]]))</f>
        <v/>
      </c>
      <c r="F1632" t="str">
        <f>IF(テーブル41[[#This Row],[日付]]="","",MONTH(テーブル41[[#This Row],[日付]]))</f>
        <v/>
      </c>
      <c r="I1632"/>
    </row>
    <row r="1633" spans="5:9">
      <c r="E1633" t="str">
        <f>IF(テーブル41[[#This Row],[日付]]="","",YEAR(テーブル41[[#This Row],[日付]]))</f>
        <v/>
      </c>
      <c r="F1633" t="str">
        <f>IF(テーブル41[[#This Row],[日付]]="","",MONTH(テーブル41[[#This Row],[日付]]))</f>
        <v/>
      </c>
      <c r="I1633"/>
    </row>
    <row r="1634" spans="5:9">
      <c r="E1634" t="str">
        <f>IF(テーブル41[[#This Row],[日付]]="","",YEAR(テーブル41[[#This Row],[日付]]))</f>
        <v/>
      </c>
      <c r="F1634" t="str">
        <f>IF(テーブル41[[#This Row],[日付]]="","",MONTH(テーブル41[[#This Row],[日付]]))</f>
        <v/>
      </c>
      <c r="I1634"/>
    </row>
    <row r="1635" spans="5:9">
      <c r="E1635" t="str">
        <f>IF(テーブル41[[#This Row],[日付]]="","",YEAR(テーブル41[[#This Row],[日付]]))</f>
        <v/>
      </c>
      <c r="F1635" t="str">
        <f>IF(テーブル41[[#This Row],[日付]]="","",MONTH(テーブル41[[#This Row],[日付]]))</f>
        <v/>
      </c>
      <c r="I1635"/>
    </row>
    <row r="1636" spans="5:9">
      <c r="E1636" t="str">
        <f>IF(テーブル41[[#This Row],[日付]]="","",YEAR(テーブル41[[#This Row],[日付]]))</f>
        <v/>
      </c>
      <c r="F1636" t="str">
        <f>IF(テーブル41[[#This Row],[日付]]="","",MONTH(テーブル41[[#This Row],[日付]]))</f>
        <v/>
      </c>
      <c r="I1636"/>
    </row>
    <row r="1637" spans="5:9">
      <c r="E1637" t="str">
        <f>IF(テーブル41[[#This Row],[日付]]="","",YEAR(テーブル41[[#This Row],[日付]]))</f>
        <v/>
      </c>
      <c r="F1637" t="str">
        <f>IF(テーブル41[[#This Row],[日付]]="","",MONTH(テーブル41[[#This Row],[日付]]))</f>
        <v/>
      </c>
      <c r="I1637"/>
    </row>
    <row r="1638" spans="5:9">
      <c r="E1638" t="str">
        <f>IF(テーブル41[[#This Row],[日付]]="","",YEAR(テーブル41[[#This Row],[日付]]))</f>
        <v/>
      </c>
      <c r="F1638" t="str">
        <f>IF(テーブル41[[#This Row],[日付]]="","",MONTH(テーブル41[[#This Row],[日付]]))</f>
        <v/>
      </c>
      <c r="I1638"/>
    </row>
    <row r="1639" spans="5:9">
      <c r="E1639" t="str">
        <f>IF(テーブル41[[#This Row],[日付]]="","",YEAR(テーブル41[[#This Row],[日付]]))</f>
        <v/>
      </c>
      <c r="F1639" t="str">
        <f>IF(テーブル41[[#This Row],[日付]]="","",MONTH(テーブル41[[#This Row],[日付]]))</f>
        <v/>
      </c>
      <c r="I1639"/>
    </row>
    <row r="1640" spans="5:9">
      <c r="E1640" t="str">
        <f>IF(テーブル41[[#This Row],[日付]]="","",YEAR(テーブル41[[#This Row],[日付]]))</f>
        <v/>
      </c>
      <c r="F1640" t="str">
        <f>IF(テーブル41[[#This Row],[日付]]="","",MONTH(テーブル41[[#This Row],[日付]]))</f>
        <v/>
      </c>
      <c r="I1640"/>
    </row>
    <row r="1641" spans="5:9">
      <c r="E1641" t="str">
        <f>IF(テーブル41[[#This Row],[日付]]="","",YEAR(テーブル41[[#This Row],[日付]]))</f>
        <v/>
      </c>
      <c r="F1641" t="str">
        <f>IF(テーブル41[[#This Row],[日付]]="","",MONTH(テーブル41[[#This Row],[日付]]))</f>
        <v/>
      </c>
      <c r="I1641"/>
    </row>
    <row r="1642" spans="5:9">
      <c r="E1642" t="str">
        <f>IF(テーブル41[[#This Row],[日付]]="","",YEAR(テーブル41[[#This Row],[日付]]))</f>
        <v/>
      </c>
      <c r="F1642" t="str">
        <f>IF(テーブル41[[#This Row],[日付]]="","",MONTH(テーブル41[[#This Row],[日付]]))</f>
        <v/>
      </c>
      <c r="I1642"/>
    </row>
    <row r="1643" spans="5:9">
      <c r="E1643" t="str">
        <f>IF(テーブル41[[#This Row],[日付]]="","",YEAR(テーブル41[[#This Row],[日付]]))</f>
        <v/>
      </c>
      <c r="F1643" t="str">
        <f>IF(テーブル41[[#This Row],[日付]]="","",MONTH(テーブル41[[#This Row],[日付]]))</f>
        <v/>
      </c>
      <c r="I1643"/>
    </row>
    <row r="1644" spans="5:9">
      <c r="E1644" t="str">
        <f>IF(テーブル41[[#This Row],[日付]]="","",YEAR(テーブル41[[#This Row],[日付]]))</f>
        <v/>
      </c>
      <c r="F1644" t="str">
        <f>IF(テーブル41[[#This Row],[日付]]="","",MONTH(テーブル41[[#This Row],[日付]]))</f>
        <v/>
      </c>
      <c r="I1644"/>
    </row>
    <row r="1645" spans="5:9">
      <c r="E1645" t="str">
        <f>IF(テーブル41[[#This Row],[日付]]="","",YEAR(テーブル41[[#This Row],[日付]]))</f>
        <v/>
      </c>
      <c r="F1645" t="str">
        <f>IF(テーブル41[[#This Row],[日付]]="","",MONTH(テーブル41[[#This Row],[日付]]))</f>
        <v/>
      </c>
      <c r="I1645"/>
    </row>
    <row r="1646" spans="5:9">
      <c r="E1646" t="str">
        <f>IF(テーブル41[[#This Row],[日付]]="","",YEAR(テーブル41[[#This Row],[日付]]))</f>
        <v/>
      </c>
      <c r="F1646" t="str">
        <f>IF(テーブル41[[#This Row],[日付]]="","",MONTH(テーブル41[[#This Row],[日付]]))</f>
        <v/>
      </c>
      <c r="I1646"/>
    </row>
    <row r="1647" spans="5:9">
      <c r="E1647" t="str">
        <f>IF(テーブル41[[#This Row],[日付]]="","",YEAR(テーブル41[[#This Row],[日付]]))</f>
        <v/>
      </c>
      <c r="F1647" t="str">
        <f>IF(テーブル41[[#This Row],[日付]]="","",MONTH(テーブル41[[#This Row],[日付]]))</f>
        <v/>
      </c>
      <c r="I1647"/>
    </row>
    <row r="1648" spans="5:9">
      <c r="E1648" t="str">
        <f>IF(テーブル41[[#This Row],[日付]]="","",YEAR(テーブル41[[#This Row],[日付]]))</f>
        <v/>
      </c>
      <c r="F1648" t="str">
        <f>IF(テーブル41[[#This Row],[日付]]="","",MONTH(テーブル41[[#This Row],[日付]]))</f>
        <v/>
      </c>
      <c r="I1648"/>
    </row>
    <row r="1649" spans="5:9">
      <c r="E1649" t="str">
        <f>IF(テーブル41[[#This Row],[日付]]="","",YEAR(テーブル41[[#This Row],[日付]]))</f>
        <v/>
      </c>
      <c r="F1649" t="str">
        <f>IF(テーブル41[[#This Row],[日付]]="","",MONTH(テーブル41[[#This Row],[日付]]))</f>
        <v/>
      </c>
      <c r="I1649"/>
    </row>
    <row r="1650" spans="5:9">
      <c r="E1650" t="str">
        <f>IF(テーブル41[[#This Row],[日付]]="","",YEAR(テーブル41[[#This Row],[日付]]))</f>
        <v/>
      </c>
      <c r="F1650" t="str">
        <f>IF(テーブル41[[#This Row],[日付]]="","",MONTH(テーブル41[[#This Row],[日付]]))</f>
        <v/>
      </c>
      <c r="I1650"/>
    </row>
    <row r="1651" spans="5:9">
      <c r="E1651" t="str">
        <f>IF(テーブル41[[#This Row],[日付]]="","",YEAR(テーブル41[[#This Row],[日付]]))</f>
        <v/>
      </c>
      <c r="F1651" t="str">
        <f>IF(テーブル41[[#This Row],[日付]]="","",MONTH(テーブル41[[#This Row],[日付]]))</f>
        <v/>
      </c>
      <c r="I1651"/>
    </row>
    <row r="1652" spans="5:9">
      <c r="E1652" t="str">
        <f>IF(テーブル41[[#This Row],[日付]]="","",YEAR(テーブル41[[#This Row],[日付]]))</f>
        <v/>
      </c>
      <c r="F1652" t="str">
        <f>IF(テーブル41[[#This Row],[日付]]="","",MONTH(テーブル41[[#This Row],[日付]]))</f>
        <v/>
      </c>
      <c r="I1652"/>
    </row>
    <row r="1653" spans="5:9">
      <c r="E1653" t="str">
        <f>IF(テーブル41[[#This Row],[日付]]="","",YEAR(テーブル41[[#This Row],[日付]]))</f>
        <v/>
      </c>
      <c r="F1653" t="str">
        <f>IF(テーブル41[[#This Row],[日付]]="","",MONTH(テーブル41[[#This Row],[日付]]))</f>
        <v/>
      </c>
      <c r="I1653"/>
    </row>
    <row r="1654" spans="5:9">
      <c r="E1654" t="str">
        <f>IF(テーブル41[[#This Row],[日付]]="","",YEAR(テーブル41[[#This Row],[日付]]))</f>
        <v/>
      </c>
      <c r="F1654" t="str">
        <f>IF(テーブル41[[#This Row],[日付]]="","",MONTH(テーブル41[[#This Row],[日付]]))</f>
        <v/>
      </c>
      <c r="I1654"/>
    </row>
    <row r="1655" spans="5:9">
      <c r="E1655" t="str">
        <f>IF(テーブル41[[#This Row],[日付]]="","",YEAR(テーブル41[[#This Row],[日付]]))</f>
        <v/>
      </c>
      <c r="F1655" t="str">
        <f>IF(テーブル41[[#This Row],[日付]]="","",MONTH(テーブル41[[#This Row],[日付]]))</f>
        <v/>
      </c>
      <c r="I1655"/>
    </row>
    <row r="1656" spans="5:9">
      <c r="E1656" t="str">
        <f>IF(テーブル41[[#This Row],[日付]]="","",YEAR(テーブル41[[#This Row],[日付]]))</f>
        <v/>
      </c>
      <c r="F1656" t="str">
        <f>IF(テーブル41[[#This Row],[日付]]="","",MONTH(テーブル41[[#This Row],[日付]]))</f>
        <v/>
      </c>
      <c r="I1656"/>
    </row>
    <row r="1657" spans="5:9">
      <c r="E1657" t="str">
        <f>IF(テーブル41[[#This Row],[日付]]="","",YEAR(テーブル41[[#This Row],[日付]]))</f>
        <v/>
      </c>
      <c r="F1657" t="str">
        <f>IF(テーブル41[[#This Row],[日付]]="","",MONTH(テーブル41[[#This Row],[日付]]))</f>
        <v/>
      </c>
      <c r="I1657"/>
    </row>
    <row r="1658" spans="5:9">
      <c r="E1658" t="str">
        <f>IF(テーブル41[[#This Row],[日付]]="","",YEAR(テーブル41[[#This Row],[日付]]))</f>
        <v/>
      </c>
      <c r="F1658" t="str">
        <f>IF(テーブル41[[#This Row],[日付]]="","",MONTH(テーブル41[[#This Row],[日付]]))</f>
        <v/>
      </c>
      <c r="I1658"/>
    </row>
    <row r="1659" spans="5:9">
      <c r="E1659" t="str">
        <f>IF(テーブル41[[#This Row],[日付]]="","",YEAR(テーブル41[[#This Row],[日付]]))</f>
        <v/>
      </c>
      <c r="F1659" t="str">
        <f>IF(テーブル41[[#This Row],[日付]]="","",MONTH(テーブル41[[#This Row],[日付]]))</f>
        <v/>
      </c>
      <c r="I1659"/>
    </row>
    <row r="1660" spans="5:9">
      <c r="E1660" t="str">
        <f>IF(テーブル41[[#This Row],[日付]]="","",YEAR(テーブル41[[#This Row],[日付]]))</f>
        <v/>
      </c>
      <c r="F1660" t="str">
        <f>IF(テーブル41[[#This Row],[日付]]="","",MONTH(テーブル41[[#This Row],[日付]]))</f>
        <v/>
      </c>
      <c r="I1660"/>
    </row>
    <row r="1661" spans="5:9">
      <c r="E1661" t="str">
        <f>IF(テーブル41[[#This Row],[日付]]="","",YEAR(テーブル41[[#This Row],[日付]]))</f>
        <v/>
      </c>
      <c r="F1661" t="str">
        <f>IF(テーブル41[[#This Row],[日付]]="","",MONTH(テーブル41[[#This Row],[日付]]))</f>
        <v/>
      </c>
      <c r="I1661"/>
    </row>
    <row r="1662" spans="5:9">
      <c r="E1662" t="str">
        <f>IF(テーブル41[[#This Row],[日付]]="","",YEAR(テーブル41[[#This Row],[日付]]))</f>
        <v/>
      </c>
      <c r="F1662" t="str">
        <f>IF(テーブル41[[#This Row],[日付]]="","",MONTH(テーブル41[[#This Row],[日付]]))</f>
        <v/>
      </c>
      <c r="I1662"/>
    </row>
    <row r="1663" spans="5:9">
      <c r="E1663" t="str">
        <f>IF(テーブル41[[#This Row],[日付]]="","",YEAR(テーブル41[[#This Row],[日付]]))</f>
        <v/>
      </c>
      <c r="F1663" t="str">
        <f>IF(テーブル41[[#This Row],[日付]]="","",MONTH(テーブル41[[#This Row],[日付]]))</f>
        <v/>
      </c>
      <c r="I1663"/>
    </row>
    <row r="1664" spans="5:9">
      <c r="E1664" t="str">
        <f>IF(テーブル41[[#This Row],[日付]]="","",YEAR(テーブル41[[#This Row],[日付]]))</f>
        <v/>
      </c>
      <c r="F1664" t="str">
        <f>IF(テーブル41[[#This Row],[日付]]="","",MONTH(テーブル41[[#This Row],[日付]]))</f>
        <v/>
      </c>
      <c r="I1664"/>
    </row>
    <row r="1665" spans="5:9">
      <c r="E1665" t="str">
        <f>IF(テーブル41[[#This Row],[日付]]="","",YEAR(テーブル41[[#This Row],[日付]]))</f>
        <v/>
      </c>
      <c r="F1665" t="str">
        <f>IF(テーブル41[[#This Row],[日付]]="","",MONTH(テーブル41[[#This Row],[日付]]))</f>
        <v/>
      </c>
      <c r="I1665"/>
    </row>
    <row r="1666" spans="5:9">
      <c r="E1666" t="str">
        <f>IF(テーブル41[[#This Row],[日付]]="","",YEAR(テーブル41[[#This Row],[日付]]))</f>
        <v/>
      </c>
      <c r="F1666" t="str">
        <f>IF(テーブル41[[#This Row],[日付]]="","",MONTH(テーブル41[[#This Row],[日付]]))</f>
        <v/>
      </c>
      <c r="I1666"/>
    </row>
    <row r="1667" spans="5:9">
      <c r="E1667" t="str">
        <f>IF(テーブル41[[#This Row],[日付]]="","",YEAR(テーブル41[[#This Row],[日付]]))</f>
        <v/>
      </c>
      <c r="F1667" t="str">
        <f>IF(テーブル41[[#This Row],[日付]]="","",MONTH(テーブル41[[#This Row],[日付]]))</f>
        <v/>
      </c>
      <c r="I1667"/>
    </row>
    <row r="1668" spans="5:9">
      <c r="E1668" t="str">
        <f>IF(テーブル41[[#This Row],[日付]]="","",YEAR(テーブル41[[#This Row],[日付]]))</f>
        <v/>
      </c>
      <c r="F1668" t="str">
        <f>IF(テーブル41[[#This Row],[日付]]="","",MONTH(テーブル41[[#This Row],[日付]]))</f>
        <v/>
      </c>
      <c r="I1668"/>
    </row>
    <row r="1669" spans="5:9">
      <c r="E1669" t="str">
        <f>IF(テーブル41[[#This Row],[日付]]="","",YEAR(テーブル41[[#This Row],[日付]]))</f>
        <v/>
      </c>
      <c r="F1669" t="str">
        <f>IF(テーブル41[[#This Row],[日付]]="","",MONTH(テーブル41[[#This Row],[日付]]))</f>
        <v/>
      </c>
      <c r="I1669"/>
    </row>
    <row r="1670" spans="5:9">
      <c r="E1670" t="str">
        <f>IF(テーブル41[[#This Row],[日付]]="","",YEAR(テーブル41[[#This Row],[日付]]))</f>
        <v/>
      </c>
      <c r="F1670" t="str">
        <f>IF(テーブル41[[#This Row],[日付]]="","",MONTH(テーブル41[[#This Row],[日付]]))</f>
        <v/>
      </c>
      <c r="I1670"/>
    </row>
    <row r="1671" spans="5:9">
      <c r="E1671" t="str">
        <f>IF(テーブル41[[#This Row],[日付]]="","",YEAR(テーブル41[[#This Row],[日付]]))</f>
        <v/>
      </c>
      <c r="F1671" t="str">
        <f>IF(テーブル41[[#This Row],[日付]]="","",MONTH(テーブル41[[#This Row],[日付]]))</f>
        <v/>
      </c>
      <c r="I1671"/>
    </row>
    <row r="1672" spans="5:9">
      <c r="E1672" t="str">
        <f>IF(テーブル41[[#This Row],[日付]]="","",YEAR(テーブル41[[#This Row],[日付]]))</f>
        <v/>
      </c>
      <c r="F1672" t="str">
        <f>IF(テーブル41[[#This Row],[日付]]="","",MONTH(テーブル41[[#This Row],[日付]]))</f>
        <v/>
      </c>
      <c r="I1672"/>
    </row>
    <row r="1673" spans="5:9">
      <c r="E1673" t="str">
        <f>IF(テーブル41[[#This Row],[日付]]="","",YEAR(テーブル41[[#This Row],[日付]]))</f>
        <v/>
      </c>
      <c r="F1673" t="str">
        <f>IF(テーブル41[[#This Row],[日付]]="","",MONTH(テーブル41[[#This Row],[日付]]))</f>
        <v/>
      </c>
      <c r="I1673"/>
    </row>
    <row r="1674" spans="5:9">
      <c r="E1674" t="str">
        <f>IF(テーブル41[[#This Row],[日付]]="","",YEAR(テーブル41[[#This Row],[日付]]))</f>
        <v/>
      </c>
      <c r="F1674" t="str">
        <f>IF(テーブル41[[#This Row],[日付]]="","",MONTH(テーブル41[[#This Row],[日付]]))</f>
        <v/>
      </c>
      <c r="I1674"/>
    </row>
    <row r="1675" spans="5:9">
      <c r="E1675" t="str">
        <f>IF(テーブル41[[#This Row],[日付]]="","",YEAR(テーブル41[[#This Row],[日付]]))</f>
        <v/>
      </c>
      <c r="F1675" t="str">
        <f>IF(テーブル41[[#This Row],[日付]]="","",MONTH(テーブル41[[#This Row],[日付]]))</f>
        <v/>
      </c>
      <c r="I1675"/>
    </row>
    <row r="1676" spans="5:9">
      <c r="E1676" t="str">
        <f>IF(テーブル41[[#This Row],[日付]]="","",YEAR(テーブル41[[#This Row],[日付]]))</f>
        <v/>
      </c>
      <c r="F1676" t="str">
        <f>IF(テーブル41[[#This Row],[日付]]="","",MONTH(テーブル41[[#This Row],[日付]]))</f>
        <v/>
      </c>
      <c r="I1676"/>
    </row>
    <row r="1677" spans="5:9">
      <c r="E1677" t="str">
        <f>IF(テーブル41[[#This Row],[日付]]="","",YEAR(テーブル41[[#This Row],[日付]]))</f>
        <v/>
      </c>
      <c r="F1677" t="str">
        <f>IF(テーブル41[[#This Row],[日付]]="","",MONTH(テーブル41[[#This Row],[日付]]))</f>
        <v/>
      </c>
      <c r="I1677"/>
    </row>
    <row r="1678" spans="5:9">
      <c r="E1678" t="str">
        <f>IF(テーブル41[[#This Row],[日付]]="","",YEAR(テーブル41[[#This Row],[日付]]))</f>
        <v/>
      </c>
      <c r="F1678" t="str">
        <f>IF(テーブル41[[#This Row],[日付]]="","",MONTH(テーブル41[[#This Row],[日付]]))</f>
        <v/>
      </c>
      <c r="I1678"/>
    </row>
    <row r="1679" spans="5:9">
      <c r="E1679" t="str">
        <f>IF(テーブル41[[#This Row],[日付]]="","",YEAR(テーブル41[[#This Row],[日付]]))</f>
        <v/>
      </c>
      <c r="F1679" t="str">
        <f>IF(テーブル41[[#This Row],[日付]]="","",MONTH(テーブル41[[#This Row],[日付]]))</f>
        <v/>
      </c>
      <c r="I1679"/>
    </row>
    <row r="1680" spans="5:9">
      <c r="E1680" t="str">
        <f>IF(テーブル41[[#This Row],[日付]]="","",YEAR(テーブル41[[#This Row],[日付]]))</f>
        <v/>
      </c>
      <c r="F1680" t="str">
        <f>IF(テーブル41[[#This Row],[日付]]="","",MONTH(テーブル41[[#This Row],[日付]]))</f>
        <v/>
      </c>
      <c r="I1680"/>
    </row>
    <row r="1681" spans="5:9">
      <c r="E1681" t="str">
        <f>IF(テーブル41[[#This Row],[日付]]="","",YEAR(テーブル41[[#This Row],[日付]]))</f>
        <v/>
      </c>
      <c r="F1681" t="str">
        <f>IF(テーブル41[[#This Row],[日付]]="","",MONTH(テーブル41[[#This Row],[日付]]))</f>
        <v/>
      </c>
      <c r="I1681"/>
    </row>
    <row r="1682" spans="5:9">
      <c r="E1682" t="str">
        <f>IF(テーブル41[[#This Row],[日付]]="","",YEAR(テーブル41[[#This Row],[日付]]))</f>
        <v/>
      </c>
      <c r="F1682" t="str">
        <f>IF(テーブル41[[#This Row],[日付]]="","",MONTH(テーブル41[[#This Row],[日付]]))</f>
        <v/>
      </c>
      <c r="I1682"/>
    </row>
    <row r="1683" spans="5:9">
      <c r="E1683" t="str">
        <f>IF(テーブル41[[#This Row],[日付]]="","",YEAR(テーブル41[[#This Row],[日付]]))</f>
        <v/>
      </c>
      <c r="F1683" t="str">
        <f>IF(テーブル41[[#This Row],[日付]]="","",MONTH(テーブル41[[#This Row],[日付]]))</f>
        <v/>
      </c>
      <c r="I1683"/>
    </row>
    <row r="1684" spans="5:9">
      <c r="E1684" t="str">
        <f>IF(テーブル41[[#This Row],[日付]]="","",YEAR(テーブル41[[#This Row],[日付]]))</f>
        <v/>
      </c>
      <c r="F1684" t="str">
        <f>IF(テーブル41[[#This Row],[日付]]="","",MONTH(テーブル41[[#This Row],[日付]]))</f>
        <v/>
      </c>
      <c r="I1684"/>
    </row>
    <row r="1685" spans="5:9">
      <c r="E1685" t="str">
        <f>IF(テーブル41[[#This Row],[日付]]="","",YEAR(テーブル41[[#This Row],[日付]]))</f>
        <v/>
      </c>
      <c r="F1685" t="str">
        <f>IF(テーブル41[[#This Row],[日付]]="","",MONTH(テーブル41[[#This Row],[日付]]))</f>
        <v/>
      </c>
      <c r="I1685"/>
    </row>
    <row r="1686" spans="5:9">
      <c r="E1686" t="str">
        <f>IF(テーブル41[[#This Row],[日付]]="","",YEAR(テーブル41[[#This Row],[日付]]))</f>
        <v/>
      </c>
      <c r="F1686" t="str">
        <f>IF(テーブル41[[#This Row],[日付]]="","",MONTH(テーブル41[[#This Row],[日付]]))</f>
        <v/>
      </c>
      <c r="I1686"/>
    </row>
    <row r="1687" spans="5:9">
      <c r="E1687" t="str">
        <f>IF(テーブル41[[#This Row],[日付]]="","",YEAR(テーブル41[[#This Row],[日付]]))</f>
        <v/>
      </c>
      <c r="F1687" t="str">
        <f>IF(テーブル41[[#This Row],[日付]]="","",MONTH(テーブル41[[#This Row],[日付]]))</f>
        <v/>
      </c>
      <c r="I1687"/>
    </row>
    <row r="1688" spans="5:9">
      <c r="E1688" t="str">
        <f>IF(テーブル41[[#This Row],[日付]]="","",YEAR(テーブル41[[#This Row],[日付]]))</f>
        <v/>
      </c>
      <c r="F1688" t="str">
        <f>IF(テーブル41[[#This Row],[日付]]="","",MONTH(テーブル41[[#This Row],[日付]]))</f>
        <v/>
      </c>
      <c r="I1688"/>
    </row>
    <row r="1689" spans="5:9">
      <c r="E1689" t="str">
        <f>IF(テーブル41[[#This Row],[日付]]="","",YEAR(テーブル41[[#This Row],[日付]]))</f>
        <v/>
      </c>
      <c r="F1689" t="str">
        <f>IF(テーブル41[[#This Row],[日付]]="","",MONTH(テーブル41[[#This Row],[日付]]))</f>
        <v/>
      </c>
      <c r="I1689"/>
    </row>
    <row r="1690" spans="5:9">
      <c r="E1690" t="str">
        <f>IF(テーブル41[[#This Row],[日付]]="","",YEAR(テーブル41[[#This Row],[日付]]))</f>
        <v/>
      </c>
      <c r="F1690" t="str">
        <f>IF(テーブル41[[#This Row],[日付]]="","",MONTH(テーブル41[[#This Row],[日付]]))</f>
        <v/>
      </c>
      <c r="I1690"/>
    </row>
    <row r="1691" spans="5:9">
      <c r="E1691" t="str">
        <f>IF(テーブル41[[#This Row],[日付]]="","",YEAR(テーブル41[[#This Row],[日付]]))</f>
        <v/>
      </c>
      <c r="F1691" t="str">
        <f>IF(テーブル41[[#This Row],[日付]]="","",MONTH(テーブル41[[#This Row],[日付]]))</f>
        <v/>
      </c>
      <c r="I1691"/>
    </row>
    <row r="1692" spans="5:9">
      <c r="E1692" t="str">
        <f>IF(テーブル41[[#This Row],[日付]]="","",YEAR(テーブル41[[#This Row],[日付]]))</f>
        <v/>
      </c>
      <c r="F1692" t="str">
        <f>IF(テーブル41[[#This Row],[日付]]="","",MONTH(テーブル41[[#This Row],[日付]]))</f>
        <v/>
      </c>
      <c r="I1692"/>
    </row>
    <row r="1693" spans="5:9">
      <c r="E1693" t="str">
        <f>IF(テーブル41[[#This Row],[日付]]="","",YEAR(テーブル41[[#This Row],[日付]]))</f>
        <v/>
      </c>
      <c r="F1693" t="str">
        <f>IF(テーブル41[[#This Row],[日付]]="","",MONTH(テーブル41[[#This Row],[日付]]))</f>
        <v/>
      </c>
      <c r="I1693"/>
    </row>
    <row r="1694" spans="5:9">
      <c r="E1694" t="str">
        <f>IF(テーブル41[[#This Row],[日付]]="","",YEAR(テーブル41[[#This Row],[日付]]))</f>
        <v/>
      </c>
      <c r="F1694" t="str">
        <f>IF(テーブル41[[#This Row],[日付]]="","",MONTH(テーブル41[[#This Row],[日付]]))</f>
        <v/>
      </c>
      <c r="I1694"/>
    </row>
    <row r="1695" spans="5:9">
      <c r="E1695" t="str">
        <f>IF(テーブル41[[#This Row],[日付]]="","",YEAR(テーブル41[[#This Row],[日付]]))</f>
        <v/>
      </c>
      <c r="F1695" t="str">
        <f>IF(テーブル41[[#This Row],[日付]]="","",MONTH(テーブル41[[#This Row],[日付]]))</f>
        <v/>
      </c>
      <c r="I1695"/>
    </row>
    <row r="1696" spans="5:9">
      <c r="E1696" t="str">
        <f>IF(テーブル41[[#This Row],[日付]]="","",YEAR(テーブル41[[#This Row],[日付]]))</f>
        <v/>
      </c>
      <c r="F1696" t="str">
        <f>IF(テーブル41[[#This Row],[日付]]="","",MONTH(テーブル41[[#This Row],[日付]]))</f>
        <v/>
      </c>
      <c r="I1696"/>
    </row>
    <row r="1697" spans="5:9">
      <c r="E1697" t="str">
        <f>IF(テーブル41[[#This Row],[日付]]="","",YEAR(テーブル41[[#This Row],[日付]]))</f>
        <v/>
      </c>
      <c r="F1697" t="str">
        <f>IF(テーブル41[[#This Row],[日付]]="","",MONTH(テーブル41[[#This Row],[日付]]))</f>
        <v/>
      </c>
      <c r="I1697"/>
    </row>
    <row r="1698" spans="5:9">
      <c r="E1698" t="str">
        <f>IF(テーブル41[[#This Row],[日付]]="","",YEAR(テーブル41[[#This Row],[日付]]))</f>
        <v/>
      </c>
      <c r="F1698" t="str">
        <f>IF(テーブル41[[#This Row],[日付]]="","",MONTH(テーブル41[[#This Row],[日付]]))</f>
        <v/>
      </c>
      <c r="I1698"/>
    </row>
    <row r="1699" spans="5:9">
      <c r="E1699" t="str">
        <f>IF(テーブル41[[#This Row],[日付]]="","",YEAR(テーブル41[[#This Row],[日付]]))</f>
        <v/>
      </c>
      <c r="F1699" t="str">
        <f>IF(テーブル41[[#This Row],[日付]]="","",MONTH(テーブル41[[#This Row],[日付]]))</f>
        <v/>
      </c>
      <c r="I1699"/>
    </row>
    <row r="1700" spans="5:9">
      <c r="E1700" t="str">
        <f>IF(テーブル41[[#This Row],[日付]]="","",YEAR(テーブル41[[#This Row],[日付]]))</f>
        <v/>
      </c>
      <c r="F1700" t="str">
        <f>IF(テーブル41[[#This Row],[日付]]="","",MONTH(テーブル41[[#This Row],[日付]]))</f>
        <v/>
      </c>
      <c r="I1700"/>
    </row>
    <row r="1701" spans="5:9">
      <c r="E1701" t="str">
        <f>IF(テーブル41[[#This Row],[日付]]="","",YEAR(テーブル41[[#This Row],[日付]]))</f>
        <v/>
      </c>
      <c r="F1701" t="str">
        <f>IF(テーブル41[[#This Row],[日付]]="","",MONTH(テーブル41[[#This Row],[日付]]))</f>
        <v/>
      </c>
      <c r="I1701"/>
    </row>
    <row r="1702" spans="5:9">
      <c r="E1702" t="str">
        <f>IF(テーブル41[[#This Row],[日付]]="","",YEAR(テーブル41[[#This Row],[日付]]))</f>
        <v/>
      </c>
      <c r="F1702" t="str">
        <f>IF(テーブル41[[#This Row],[日付]]="","",MONTH(テーブル41[[#This Row],[日付]]))</f>
        <v/>
      </c>
      <c r="I1702"/>
    </row>
    <row r="1703" spans="5:9">
      <c r="E1703" t="str">
        <f>IF(テーブル41[[#This Row],[日付]]="","",YEAR(テーブル41[[#This Row],[日付]]))</f>
        <v/>
      </c>
      <c r="F1703" t="str">
        <f>IF(テーブル41[[#This Row],[日付]]="","",MONTH(テーブル41[[#This Row],[日付]]))</f>
        <v/>
      </c>
      <c r="I1703"/>
    </row>
    <row r="1704" spans="5:9">
      <c r="E1704" t="str">
        <f>IF(テーブル41[[#This Row],[日付]]="","",YEAR(テーブル41[[#This Row],[日付]]))</f>
        <v/>
      </c>
      <c r="F1704" t="str">
        <f>IF(テーブル41[[#This Row],[日付]]="","",MONTH(テーブル41[[#This Row],[日付]]))</f>
        <v/>
      </c>
      <c r="I1704"/>
    </row>
    <row r="1705" spans="5:9">
      <c r="E1705" t="str">
        <f>IF(テーブル41[[#This Row],[日付]]="","",YEAR(テーブル41[[#This Row],[日付]]))</f>
        <v/>
      </c>
      <c r="F1705" t="str">
        <f>IF(テーブル41[[#This Row],[日付]]="","",MONTH(テーブル41[[#This Row],[日付]]))</f>
        <v/>
      </c>
      <c r="I1705"/>
    </row>
    <row r="1706" spans="5:9">
      <c r="E1706" t="str">
        <f>IF(テーブル41[[#This Row],[日付]]="","",YEAR(テーブル41[[#This Row],[日付]]))</f>
        <v/>
      </c>
      <c r="F1706" t="str">
        <f>IF(テーブル41[[#This Row],[日付]]="","",MONTH(テーブル41[[#This Row],[日付]]))</f>
        <v/>
      </c>
      <c r="I1706"/>
    </row>
    <row r="1707" spans="5:9">
      <c r="E1707" t="str">
        <f>IF(テーブル41[[#This Row],[日付]]="","",YEAR(テーブル41[[#This Row],[日付]]))</f>
        <v/>
      </c>
      <c r="F1707" t="str">
        <f>IF(テーブル41[[#This Row],[日付]]="","",MONTH(テーブル41[[#This Row],[日付]]))</f>
        <v/>
      </c>
      <c r="I1707"/>
    </row>
    <row r="1708" spans="5:9">
      <c r="E1708" t="str">
        <f>IF(テーブル41[[#This Row],[日付]]="","",YEAR(テーブル41[[#This Row],[日付]]))</f>
        <v/>
      </c>
      <c r="F1708" t="str">
        <f>IF(テーブル41[[#This Row],[日付]]="","",MONTH(テーブル41[[#This Row],[日付]]))</f>
        <v/>
      </c>
      <c r="I1708"/>
    </row>
    <row r="1709" spans="5:9">
      <c r="E1709" t="str">
        <f>IF(テーブル41[[#This Row],[日付]]="","",YEAR(テーブル41[[#This Row],[日付]]))</f>
        <v/>
      </c>
      <c r="F1709" t="str">
        <f>IF(テーブル41[[#This Row],[日付]]="","",MONTH(テーブル41[[#This Row],[日付]]))</f>
        <v/>
      </c>
      <c r="I1709"/>
    </row>
    <row r="1710" spans="5:9">
      <c r="E1710" t="str">
        <f>IF(テーブル41[[#This Row],[日付]]="","",YEAR(テーブル41[[#This Row],[日付]]))</f>
        <v/>
      </c>
      <c r="F1710" t="str">
        <f>IF(テーブル41[[#This Row],[日付]]="","",MONTH(テーブル41[[#This Row],[日付]]))</f>
        <v/>
      </c>
      <c r="I1710"/>
    </row>
    <row r="1711" spans="5:9">
      <c r="E1711" t="str">
        <f>IF(テーブル41[[#This Row],[日付]]="","",YEAR(テーブル41[[#This Row],[日付]]))</f>
        <v/>
      </c>
      <c r="F1711" t="str">
        <f>IF(テーブル41[[#This Row],[日付]]="","",MONTH(テーブル41[[#This Row],[日付]]))</f>
        <v/>
      </c>
      <c r="I1711"/>
    </row>
    <row r="1712" spans="5:9">
      <c r="E1712" t="str">
        <f>IF(テーブル41[[#This Row],[日付]]="","",YEAR(テーブル41[[#This Row],[日付]]))</f>
        <v/>
      </c>
      <c r="F1712" t="str">
        <f>IF(テーブル41[[#This Row],[日付]]="","",MONTH(テーブル41[[#This Row],[日付]]))</f>
        <v/>
      </c>
      <c r="I1712"/>
    </row>
    <row r="1713" spans="5:9">
      <c r="E1713" t="str">
        <f>IF(テーブル41[[#This Row],[日付]]="","",YEAR(テーブル41[[#This Row],[日付]]))</f>
        <v/>
      </c>
      <c r="F1713" t="str">
        <f>IF(テーブル41[[#This Row],[日付]]="","",MONTH(テーブル41[[#This Row],[日付]]))</f>
        <v/>
      </c>
      <c r="I1713"/>
    </row>
    <row r="1714" spans="5:9">
      <c r="E1714" t="str">
        <f>IF(テーブル41[[#This Row],[日付]]="","",YEAR(テーブル41[[#This Row],[日付]]))</f>
        <v/>
      </c>
      <c r="F1714" t="str">
        <f>IF(テーブル41[[#This Row],[日付]]="","",MONTH(テーブル41[[#This Row],[日付]]))</f>
        <v/>
      </c>
      <c r="I1714"/>
    </row>
    <row r="1715" spans="5:9">
      <c r="E1715" t="str">
        <f>IF(テーブル41[[#This Row],[日付]]="","",YEAR(テーブル41[[#This Row],[日付]]))</f>
        <v/>
      </c>
      <c r="F1715" t="str">
        <f>IF(テーブル41[[#This Row],[日付]]="","",MONTH(テーブル41[[#This Row],[日付]]))</f>
        <v/>
      </c>
      <c r="I1715"/>
    </row>
    <row r="1716" spans="5:9">
      <c r="E1716" t="str">
        <f>IF(テーブル41[[#This Row],[日付]]="","",YEAR(テーブル41[[#This Row],[日付]]))</f>
        <v/>
      </c>
      <c r="F1716" t="str">
        <f>IF(テーブル41[[#This Row],[日付]]="","",MONTH(テーブル41[[#This Row],[日付]]))</f>
        <v/>
      </c>
      <c r="I1716"/>
    </row>
    <row r="1717" spans="5:9">
      <c r="E1717" t="str">
        <f>IF(テーブル41[[#This Row],[日付]]="","",YEAR(テーブル41[[#This Row],[日付]]))</f>
        <v/>
      </c>
      <c r="F1717" t="str">
        <f>IF(テーブル41[[#This Row],[日付]]="","",MONTH(テーブル41[[#This Row],[日付]]))</f>
        <v/>
      </c>
      <c r="I1717"/>
    </row>
    <row r="1718" spans="5:9">
      <c r="E1718" t="str">
        <f>IF(テーブル41[[#This Row],[日付]]="","",YEAR(テーブル41[[#This Row],[日付]]))</f>
        <v/>
      </c>
      <c r="F1718" t="str">
        <f>IF(テーブル41[[#This Row],[日付]]="","",MONTH(テーブル41[[#This Row],[日付]]))</f>
        <v/>
      </c>
      <c r="I1718"/>
    </row>
    <row r="1719" spans="5:9">
      <c r="E1719" t="str">
        <f>IF(テーブル41[[#This Row],[日付]]="","",YEAR(テーブル41[[#This Row],[日付]]))</f>
        <v/>
      </c>
      <c r="F1719" t="str">
        <f>IF(テーブル41[[#This Row],[日付]]="","",MONTH(テーブル41[[#This Row],[日付]]))</f>
        <v/>
      </c>
      <c r="I1719"/>
    </row>
    <row r="1720" spans="5:9">
      <c r="E1720" t="str">
        <f>IF(テーブル41[[#This Row],[日付]]="","",YEAR(テーブル41[[#This Row],[日付]]))</f>
        <v/>
      </c>
      <c r="F1720" t="str">
        <f>IF(テーブル41[[#This Row],[日付]]="","",MONTH(テーブル41[[#This Row],[日付]]))</f>
        <v/>
      </c>
      <c r="I1720"/>
    </row>
    <row r="1721" spans="5:9">
      <c r="E1721" t="str">
        <f>IF(テーブル41[[#This Row],[日付]]="","",YEAR(テーブル41[[#This Row],[日付]]))</f>
        <v/>
      </c>
      <c r="F1721" t="str">
        <f>IF(テーブル41[[#This Row],[日付]]="","",MONTH(テーブル41[[#This Row],[日付]]))</f>
        <v/>
      </c>
      <c r="I1721"/>
    </row>
    <row r="1722" spans="5:9">
      <c r="E1722" t="str">
        <f>IF(テーブル41[[#This Row],[日付]]="","",YEAR(テーブル41[[#This Row],[日付]]))</f>
        <v/>
      </c>
      <c r="F1722" t="str">
        <f>IF(テーブル41[[#This Row],[日付]]="","",MONTH(テーブル41[[#This Row],[日付]]))</f>
        <v/>
      </c>
      <c r="I1722"/>
    </row>
    <row r="1723" spans="5:9">
      <c r="E1723" t="str">
        <f>IF(テーブル41[[#This Row],[日付]]="","",YEAR(テーブル41[[#This Row],[日付]]))</f>
        <v/>
      </c>
      <c r="F1723" t="str">
        <f>IF(テーブル41[[#This Row],[日付]]="","",MONTH(テーブル41[[#This Row],[日付]]))</f>
        <v/>
      </c>
      <c r="I1723"/>
    </row>
    <row r="1724" spans="5:9">
      <c r="E1724" t="str">
        <f>IF(テーブル41[[#This Row],[日付]]="","",YEAR(テーブル41[[#This Row],[日付]]))</f>
        <v/>
      </c>
      <c r="F1724" t="str">
        <f>IF(テーブル41[[#This Row],[日付]]="","",MONTH(テーブル41[[#This Row],[日付]]))</f>
        <v/>
      </c>
      <c r="I1724"/>
    </row>
    <row r="1725" spans="5:9">
      <c r="E1725" t="str">
        <f>IF(テーブル41[[#This Row],[日付]]="","",YEAR(テーブル41[[#This Row],[日付]]))</f>
        <v/>
      </c>
      <c r="F1725" t="str">
        <f>IF(テーブル41[[#This Row],[日付]]="","",MONTH(テーブル41[[#This Row],[日付]]))</f>
        <v/>
      </c>
      <c r="I1725"/>
    </row>
    <row r="1726" spans="5:9">
      <c r="E1726" t="str">
        <f>IF(テーブル41[[#This Row],[日付]]="","",YEAR(テーブル41[[#This Row],[日付]]))</f>
        <v/>
      </c>
      <c r="F1726" t="str">
        <f>IF(テーブル41[[#This Row],[日付]]="","",MONTH(テーブル41[[#This Row],[日付]]))</f>
        <v/>
      </c>
      <c r="I1726"/>
    </row>
    <row r="1727" spans="5:9">
      <c r="E1727" t="str">
        <f>IF(テーブル41[[#This Row],[日付]]="","",YEAR(テーブル41[[#This Row],[日付]]))</f>
        <v/>
      </c>
      <c r="F1727" t="str">
        <f>IF(テーブル41[[#This Row],[日付]]="","",MONTH(テーブル41[[#This Row],[日付]]))</f>
        <v/>
      </c>
      <c r="I1727"/>
    </row>
    <row r="1728" spans="5:9">
      <c r="E1728" t="str">
        <f>IF(テーブル41[[#This Row],[日付]]="","",YEAR(テーブル41[[#This Row],[日付]]))</f>
        <v/>
      </c>
      <c r="F1728" t="str">
        <f>IF(テーブル41[[#This Row],[日付]]="","",MONTH(テーブル41[[#This Row],[日付]]))</f>
        <v/>
      </c>
      <c r="I1728"/>
    </row>
    <row r="1729" spans="5:9">
      <c r="E1729" t="str">
        <f>IF(テーブル41[[#This Row],[日付]]="","",YEAR(テーブル41[[#This Row],[日付]]))</f>
        <v/>
      </c>
      <c r="F1729" t="str">
        <f>IF(テーブル41[[#This Row],[日付]]="","",MONTH(テーブル41[[#This Row],[日付]]))</f>
        <v/>
      </c>
      <c r="I1729"/>
    </row>
    <row r="1730" spans="5:9">
      <c r="E1730" t="str">
        <f>IF(テーブル41[[#This Row],[日付]]="","",YEAR(テーブル41[[#This Row],[日付]]))</f>
        <v/>
      </c>
      <c r="F1730" t="str">
        <f>IF(テーブル41[[#This Row],[日付]]="","",MONTH(テーブル41[[#This Row],[日付]]))</f>
        <v/>
      </c>
      <c r="I1730"/>
    </row>
    <row r="1731" spans="5:9">
      <c r="E1731" t="str">
        <f>IF(テーブル41[[#This Row],[日付]]="","",YEAR(テーブル41[[#This Row],[日付]]))</f>
        <v/>
      </c>
      <c r="F1731" t="str">
        <f>IF(テーブル41[[#This Row],[日付]]="","",MONTH(テーブル41[[#This Row],[日付]]))</f>
        <v/>
      </c>
      <c r="I1731"/>
    </row>
    <row r="1732" spans="5:9">
      <c r="E1732" t="str">
        <f>IF(テーブル41[[#This Row],[日付]]="","",YEAR(テーブル41[[#This Row],[日付]]))</f>
        <v/>
      </c>
      <c r="F1732" t="str">
        <f>IF(テーブル41[[#This Row],[日付]]="","",MONTH(テーブル41[[#This Row],[日付]]))</f>
        <v/>
      </c>
      <c r="I1732"/>
    </row>
    <row r="1733" spans="5:9">
      <c r="E1733" t="str">
        <f>IF(テーブル41[[#This Row],[日付]]="","",YEAR(テーブル41[[#This Row],[日付]]))</f>
        <v/>
      </c>
      <c r="F1733" t="str">
        <f>IF(テーブル41[[#This Row],[日付]]="","",MONTH(テーブル41[[#This Row],[日付]]))</f>
        <v/>
      </c>
      <c r="I1733"/>
    </row>
    <row r="1734" spans="5:9">
      <c r="E1734" t="str">
        <f>IF(テーブル41[[#This Row],[日付]]="","",YEAR(テーブル41[[#This Row],[日付]]))</f>
        <v/>
      </c>
      <c r="F1734" t="str">
        <f>IF(テーブル41[[#This Row],[日付]]="","",MONTH(テーブル41[[#This Row],[日付]]))</f>
        <v/>
      </c>
      <c r="I1734"/>
    </row>
    <row r="1735" spans="5:9">
      <c r="E1735" t="str">
        <f>IF(テーブル41[[#This Row],[日付]]="","",YEAR(テーブル41[[#This Row],[日付]]))</f>
        <v/>
      </c>
      <c r="F1735" t="str">
        <f>IF(テーブル41[[#This Row],[日付]]="","",MONTH(テーブル41[[#This Row],[日付]]))</f>
        <v/>
      </c>
      <c r="I1735"/>
    </row>
    <row r="1736" spans="5:9">
      <c r="E1736" t="str">
        <f>IF(テーブル41[[#This Row],[日付]]="","",YEAR(テーブル41[[#This Row],[日付]]))</f>
        <v/>
      </c>
      <c r="F1736" t="str">
        <f>IF(テーブル41[[#This Row],[日付]]="","",MONTH(テーブル41[[#This Row],[日付]]))</f>
        <v/>
      </c>
      <c r="I1736"/>
    </row>
    <row r="1737" spans="5:9">
      <c r="E1737" t="str">
        <f>IF(テーブル41[[#This Row],[日付]]="","",YEAR(テーブル41[[#This Row],[日付]]))</f>
        <v/>
      </c>
      <c r="F1737" t="str">
        <f>IF(テーブル41[[#This Row],[日付]]="","",MONTH(テーブル41[[#This Row],[日付]]))</f>
        <v/>
      </c>
      <c r="I1737"/>
    </row>
    <row r="1738" spans="5:9">
      <c r="E1738" t="str">
        <f>IF(テーブル41[[#This Row],[日付]]="","",YEAR(テーブル41[[#This Row],[日付]]))</f>
        <v/>
      </c>
      <c r="F1738" t="str">
        <f>IF(テーブル41[[#This Row],[日付]]="","",MONTH(テーブル41[[#This Row],[日付]]))</f>
        <v/>
      </c>
      <c r="I1738"/>
    </row>
    <row r="1739" spans="5:9">
      <c r="E1739" t="str">
        <f>IF(テーブル41[[#This Row],[日付]]="","",YEAR(テーブル41[[#This Row],[日付]]))</f>
        <v/>
      </c>
      <c r="F1739" t="str">
        <f>IF(テーブル41[[#This Row],[日付]]="","",MONTH(テーブル41[[#This Row],[日付]]))</f>
        <v/>
      </c>
      <c r="I1739"/>
    </row>
    <row r="1740" spans="5:9">
      <c r="E1740" t="str">
        <f>IF(テーブル41[[#This Row],[日付]]="","",YEAR(テーブル41[[#This Row],[日付]]))</f>
        <v/>
      </c>
      <c r="F1740" t="str">
        <f>IF(テーブル41[[#This Row],[日付]]="","",MONTH(テーブル41[[#This Row],[日付]]))</f>
        <v/>
      </c>
      <c r="I1740"/>
    </row>
    <row r="1741" spans="5:9">
      <c r="E1741" t="str">
        <f>IF(テーブル41[[#This Row],[日付]]="","",YEAR(テーブル41[[#This Row],[日付]]))</f>
        <v/>
      </c>
      <c r="F1741" t="str">
        <f>IF(テーブル41[[#This Row],[日付]]="","",MONTH(テーブル41[[#This Row],[日付]]))</f>
        <v/>
      </c>
      <c r="I1741"/>
    </row>
    <row r="1742" spans="5:9">
      <c r="E1742" t="str">
        <f>IF(テーブル41[[#This Row],[日付]]="","",YEAR(テーブル41[[#This Row],[日付]]))</f>
        <v/>
      </c>
      <c r="F1742" t="str">
        <f>IF(テーブル41[[#This Row],[日付]]="","",MONTH(テーブル41[[#This Row],[日付]]))</f>
        <v/>
      </c>
      <c r="I1742"/>
    </row>
    <row r="1743" spans="5:9">
      <c r="E1743" t="str">
        <f>IF(テーブル41[[#This Row],[日付]]="","",YEAR(テーブル41[[#This Row],[日付]]))</f>
        <v/>
      </c>
      <c r="F1743" t="str">
        <f>IF(テーブル41[[#This Row],[日付]]="","",MONTH(テーブル41[[#This Row],[日付]]))</f>
        <v/>
      </c>
      <c r="I1743"/>
    </row>
    <row r="1744" spans="5:9">
      <c r="E1744" t="str">
        <f>IF(テーブル41[[#This Row],[日付]]="","",YEAR(テーブル41[[#This Row],[日付]]))</f>
        <v/>
      </c>
      <c r="F1744" t="str">
        <f>IF(テーブル41[[#This Row],[日付]]="","",MONTH(テーブル41[[#This Row],[日付]]))</f>
        <v/>
      </c>
      <c r="I1744"/>
    </row>
    <row r="1745" spans="5:9">
      <c r="E1745" t="str">
        <f>IF(テーブル41[[#This Row],[日付]]="","",YEAR(テーブル41[[#This Row],[日付]]))</f>
        <v/>
      </c>
      <c r="F1745" t="str">
        <f>IF(テーブル41[[#This Row],[日付]]="","",MONTH(テーブル41[[#This Row],[日付]]))</f>
        <v/>
      </c>
      <c r="I1745"/>
    </row>
    <row r="1746" spans="5:9">
      <c r="E1746" t="str">
        <f>IF(テーブル41[[#This Row],[日付]]="","",YEAR(テーブル41[[#This Row],[日付]]))</f>
        <v/>
      </c>
      <c r="F1746" t="str">
        <f>IF(テーブル41[[#This Row],[日付]]="","",MONTH(テーブル41[[#This Row],[日付]]))</f>
        <v/>
      </c>
      <c r="I1746"/>
    </row>
    <row r="1747" spans="5:9">
      <c r="E1747" t="str">
        <f>IF(テーブル41[[#This Row],[日付]]="","",YEAR(テーブル41[[#This Row],[日付]]))</f>
        <v/>
      </c>
      <c r="F1747" t="str">
        <f>IF(テーブル41[[#This Row],[日付]]="","",MONTH(テーブル41[[#This Row],[日付]]))</f>
        <v/>
      </c>
      <c r="I1747"/>
    </row>
    <row r="1748" spans="5:9">
      <c r="E1748" t="str">
        <f>IF(テーブル41[[#This Row],[日付]]="","",YEAR(テーブル41[[#This Row],[日付]]))</f>
        <v/>
      </c>
      <c r="F1748" t="str">
        <f>IF(テーブル41[[#This Row],[日付]]="","",MONTH(テーブル41[[#This Row],[日付]]))</f>
        <v/>
      </c>
      <c r="I1748"/>
    </row>
    <row r="1749" spans="5:9">
      <c r="E1749" t="str">
        <f>IF(テーブル41[[#This Row],[日付]]="","",YEAR(テーブル41[[#This Row],[日付]]))</f>
        <v/>
      </c>
      <c r="F1749" t="str">
        <f>IF(テーブル41[[#This Row],[日付]]="","",MONTH(テーブル41[[#This Row],[日付]]))</f>
        <v/>
      </c>
      <c r="I1749"/>
    </row>
    <row r="1750" spans="5:9">
      <c r="E1750" t="str">
        <f>IF(テーブル41[[#This Row],[日付]]="","",YEAR(テーブル41[[#This Row],[日付]]))</f>
        <v/>
      </c>
      <c r="F1750" t="str">
        <f>IF(テーブル41[[#This Row],[日付]]="","",MONTH(テーブル41[[#This Row],[日付]]))</f>
        <v/>
      </c>
      <c r="I1750"/>
    </row>
    <row r="1751" spans="5:9">
      <c r="E1751" t="str">
        <f>IF(テーブル41[[#This Row],[日付]]="","",YEAR(テーブル41[[#This Row],[日付]]))</f>
        <v/>
      </c>
      <c r="F1751" t="str">
        <f>IF(テーブル41[[#This Row],[日付]]="","",MONTH(テーブル41[[#This Row],[日付]]))</f>
        <v/>
      </c>
      <c r="I1751"/>
    </row>
    <row r="1752" spans="5:9">
      <c r="E1752" t="str">
        <f>IF(テーブル41[[#This Row],[日付]]="","",YEAR(テーブル41[[#This Row],[日付]]))</f>
        <v/>
      </c>
      <c r="F1752" t="str">
        <f>IF(テーブル41[[#This Row],[日付]]="","",MONTH(テーブル41[[#This Row],[日付]]))</f>
        <v/>
      </c>
      <c r="I1752"/>
    </row>
    <row r="1753" spans="5:9">
      <c r="E1753" t="str">
        <f>IF(テーブル41[[#This Row],[日付]]="","",YEAR(テーブル41[[#This Row],[日付]]))</f>
        <v/>
      </c>
      <c r="F1753" t="str">
        <f>IF(テーブル41[[#This Row],[日付]]="","",MONTH(テーブル41[[#This Row],[日付]]))</f>
        <v/>
      </c>
      <c r="I1753"/>
    </row>
    <row r="1754" spans="5:9">
      <c r="E1754" t="str">
        <f>IF(テーブル41[[#This Row],[日付]]="","",YEAR(テーブル41[[#This Row],[日付]]))</f>
        <v/>
      </c>
      <c r="F1754" t="str">
        <f>IF(テーブル41[[#This Row],[日付]]="","",MONTH(テーブル41[[#This Row],[日付]]))</f>
        <v/>
      </c>
      <c r="I1754"/>
    </row>
    <row r="1755" spans="5:9">
      <c r="E1755" t="str">
        <f>IF(テーブル41[[#This Row],[日付]]="","",YEAR(テーブル41[[#This Row],[日付]]))</f>
        <v/>
      </c>
      <c r="F1755" t="str">
        <f>IF(テーブル41[[#This Row],[日付]]="","",MONTH(テーブル41[[#This Row],[日付]]))</f>
        <v/>
      </c>
      <c r="I1755"/>
    </row>
    <row r="1756" spans="5:9">
      <c r="E1756" t="str">
        <f>IF(テーブル41[[#This Row],[日付]]="","",YEAR(テーブル41[[#This Row],[日付]]))</f>
        <v/>
      </c>
      <c r="F1756" t="str">
        <f>IF(テーブル41[[#This Row],[日付]]="","",MONTH(テーブル41[[#This Row],[日付]]))</f>
        <v/>
      </c>
      <c r="I1756"/>
    </row>
    <row r="1757" spans="5:9">
      <c r="E1757" t="str">
        <f>IF(テーブル41[[#This Row],[日付]]="","",YEAR(テーブル41[[#This Row],[日付]]))</f>
        <v/>
      </c>
      <c r="F1757" t="str">
        <f>IF(テーブル41[[#This Row],[日付]]="","",MONTH(テーブル41[[#This Row],[日付]]))</f>
        <v/>
      </c>
      <c r="I1757"/>
    </row>
    <row r="1758" spans="5:9">
      <c r="E1758" t="str">
        <f>IF(テーブル41[[#This Row],[日付]]="","",YEAR(テーブル41[[#This Row],[日付]]))</f>
        <v/>
      </c>
      <c r="F1758" t="str">
        <f>IF(テーブル41[[#This Row],[日付]]="","",MONTH(テーブル41[[#This Row],[日付]]))</f>
        <v/>
      </c>
      <c r="I1758"/>
    </row>
    <row r="1759" spans="5:9">
      <c r="E1759" t="str">
        <f>IF(テーブル41[[#This Row],[日付]]="","",YEAR(テーブル41[[#This Row],[日付]]))</f>
        <v/>
      </c>
      <c r="F1759" t="str">
        <f>IF(テーブル41[[#This Row],[日付]]="","",MONTH(テーブル41[[#This Row],[日付]]))</f>
        <v/>
      </c>
      <c r="I1759"/>
    </row>
    <row r="1760" spans="5:9">
      <c r="E1760" t="str">
        <f>IF(テーブル41[[#This Row],[日付]]="","",YEAR(テーブル41[[#This Row],[日付]]))</f>
        <v/>
      </c>
      <c r="F1760" t="str">
        <f>IF(テーブル41[[#This Row],[日付]]="","",MONTH(テーブル41[[#This Row],[日付]]))</f>
        <v/>
      </c>
      <c r="I1760"/>
    </row>
    <row r="1761" spans="5:9">
      <c r="E1761" t="str">
        <f>IF(テーブル41[[#This Row],[日付]]="","",YEAR(テーブル41[[#This Row],[日付]]))</f>
        <v/>
      </c>
      <c r="F1761" t="str">
        <f>IF(テーブル41[[#This Row],[日付]]="","",MONTH(テーブル41[[#This Row],[日付]]))</f>
        <v/>
      </c>
      <c r="I1761"/>
    </row>
    <row r="1762" spans="5:9">
      <c r="E1762" t="str">
        <f>IF(テーブル41[[#This Row],[日付]]="","",YEAR(テーブル41[[#This Row],[日付]]))</f>
        <v/>
      </c>
      <c r="F1762" t="str">
        <f>IF(テーブル41[[#This Row],[日付]]="","",MONTH(テーブル41[[#This Row],[日付]]))</f>
        <v/>
      </c>
      <c r="I1762"/>
    </row>
    <row r="1763" spans="5:9">
      <c r="E1763" t="str">
        <f>IF(テーブル41[[#This Row],[日付]]="","",YEAR(テーブル41[[#This Row],[日付]]))</f>
        <v/>
      </c>
      <c r="F1763" t="str">
        <f>IF(テーブル41[[#This Row],[日付]]="","",MONTH(テーブル41[[#This Row],[日付]]))</f>
        <v/>
      </c>
      <c r="I1763"/>
    </row>
    <row r="1764" spans="5:9">
      <c r="E1764" t="str">
        <f>IF(テーブル41[[#This Row],[日付]]="","",YEAR(テーブル41[[#This Row],[日付]]))</f>
        <v/>
      </c>
      <c r="F1764" t="str">
        <f>IF(テーブル41[[#This Row],[日付]]="","",MONTH(テーブル41[[#This Row],[日付]]))</f>
        <v/>
      </c>
      <c r="I1764"/>
    </row>
    <row r="1765" spans="5:9">
      <c r="E1765" t="str">
        <f>IF(テーブル41[[#This Row],[日付]]="","",YEAR(テーブル41[[#This Row],[日付]]))</f>
        <v/>
      </c>
      <c r="F1765" t="str">
        <f>IF(テーブル41[[#This Row],[日付]]="","",MONTH(テーブル41[[#This Row],[日付]]))</f>
        <v/>
      </c>
      <c r="I1765"/>
    </row>
    <row r="1766" spans="5:9">
      <c r="E1766" t="str">
        <f>IF(テーブル41[[#This Row],[日付]]="","",YEAR(テーブル41[[#This Row],[日付]]))</f>
        <v/>
      </c>
      <c r="F1766" t="str">
        <f>IF(テーブル41[[#This Row],[日付]]="","",MONTH(テーブル41[[#This Row],[日付]]))</f>
        <v/>
      </c>
      <c r="I1766"/>
    </row>
    <row r="1767" spans="5:9">
      <c r="E1767" t="str">
        <f>IF(テーブル41[[#This Row],[日付]]="","",YEAR(テーブル41[[#This Row],[日付]]))</f>
        <v/>
      </c>
      <c r="F1767" t="str">
        <f>IF(テーブル41[[#This Row],[日付]]="","",MONTH(テーブル41[[#This Row],[日付]]))</f>
        <v/>
      </c>
      <c r="I1767"/>
    </row>
    <row r="1768" spans="5:9">
      <c r="E1768" t="str">
        <f>IF(テーブル41[[#This Row],[日付]]="","",YEAR(テーブル41[[#This Row],[日付]]))</f>
        <v/>
      </c>
      <c r="F1768" t="str">
        <f>IF(テーブル41[[#This Row],[日付]]="","",MONTH(テーブル41[[#This Row],[日付]]))</f>
        <v/>
      </c>
      <c r="I1768"/>
    </row>
    <row r="1769" spans="5:9">
      <c r="E1769" t="str">
        <f>IF(テーブル41[[#This Row],[日付]]="","",YEAR(テーブル41[[#This Row],[日付]]))</f>
        <v/>
      </c>
      <c r="F1769" t="str">
        <f>IF(テーブル41[[#This Row],[日付]]="","",MONTH(テーブル41[[#This Row],[日付]]))</f>
        <v/>
      </c>
      <c r="I1769"/>
    </row>
    <row r="1770" spans="5:9">
      <c r="E1770" t="str">
        <f>IF(テーブル41[[#This Row],[日付]]="","",YEAR(テーブル41[[#This Row],[日付]]))</f>
        <v/>
      </c>
      <c r="F1770" t="str">
        <f>IF(テーブル41[[#This Row],[日付]]="","",MONTH(テーブル41[[#This Row],[日付]]))</f>
        <v/>
      </c>
      <c r="I1770"/>
    </row>
    <row r="1771" spans="5:9">
      <c r="E1771" t="str">
        <f>IF(テーブル41[[#This Row],[日付]]="","",YEAR(テーブル41[[#This Row],[日付]]))</f>
        <v/>
      </c>
      <c r="F1771" t="str">
        <f>IF(テーブル41[[#This Row],[日付]]="","",MONTH(テーブル41[[#This Row],[日付]]))</f>
        <v/>
      </c>
      <c r="I1771"/>
    </row>
    <row r="1772" spans="5:9">
      <c r="E1772" t="str">
        <f>IF(テーブル41[[#This Row],[日付]]="","",YEAR(テーブル41[[#This Row],[日付]]))</f>
        <v/>
      </c>
      <c r="F1772" t="str">
        <f>IF(テーブル41[[#This Row],[日付]]="","",MONTH(テーブル41[[#This Row],[日付]]))</f>
        <v/>
      </c>
      <c r="I1772"/>
    </row>
    <row r="1773" spans="5:9">
      <c r="E1773" t="str">
        <f>IF(テーブル41[[#This Row],[日付]]="","",YEAR(テーブル41[[#This Row],[日付]]))</f>
        <v/>
      </c>
      <c r="F1773" t="str">
        <f>IF(テーブル41[[#This Row],[日付]]="","",MONTH(テーブル41[[#This Row],[日付]]))</f>
        <v/>
      </c>
      <c r="I1773"/>
    </row>
    <row r="1774" spans="5:9">
      <c r="E1774" t="str">
        <f>IF(テーブル41[[#This Row],[日付]]="","",YEAR(テーブル41[[#This Row],[日付]]))</f>
        <v/>
      </c>
      <c r="F1774" t="str">
        <f>IF(テーブル41[[#This Row],[日付]]="","",MONTH(テーブル41[[#This Row],[日付]]))</f>
        <v/>
      </c>
      <c r="I1774"/>
    </row>
    <row r="1775" spans="5:9">
      <c r="E1775" t="str">
        <f>IF(テーブル41[[#This Row],[日付]]="","",YEAR(テーブル41[[#This Row],[日付]]))</f>
        <v/>
      </c>
      <c r="F1775" t="str">
        <f>IF(テーブル41[[#This Row],[日付]]="","",MONTH(テーブル41[[#This Row],[日付]]))</f>
        <v/>
      </c>
      <c r="I1775"/>
    </row>
    <row r="1776" spans="5:9">
      <c r="E1776" t="str">
        <f>IF(テーブル41[[#This Row],[日付]]="","",YEAR(テーブル41[[#This Row],[日付]]))</f>
        <v/>
      </c>
      <c r="F1776" t="str">
        <f>IF(テーブル41[[#This Row],[日付]]="","",MONTH(テーブル41[[#This Row],[日付]]))</f>
        <v/>
      </c>
      <c r="I1776"/>
    </row>
    <row r="1777" spans="5:9">
      <c r="E1777" t="str">
        <f>IF(テーブル41[[#This Row],[日付]]="","",YEAR(テーブル41[[#This Row],[日付]]))</f>
        <v/>
      </c>
      <c r="F1777" t="str">
        <f>IF(テーブル41[[#This Row],[日付]]="","",MONTH(テーブル41[[#This Row],[日付]]))</f>
        <v/>
      </c>
      <c r="I1777"/>
    </row>
    <row r="1778" spans="5:9">
      <c r="E1778" t="str">
        <f>IF(テーブル41[[#This Row],[日付]]="","",YEAR(テーブル41[[#This Row],[日付]]))</f>
        <v/>
      </c>
      <c r="F1778" t="str">
        <f>IF(テーブル41[[#This Row],[日付]]="","",MONTH(テーブル41[[#This Row],[日付]]))</f>
        <v/>
      </c>
      <c r="I1778"/>
    </row>
    <row r="1779" spans="5:9">
      <c r="E1779" t="str">
        <f>IF(テーブル41[[#This Row],[日付]]="","",YEAR(テーブル41[[#This Row],[日付]]))</f>
        <v/>
      </c>
      <c r="F1779" t="str">
        <f>IF(テーブル41[[#This Row],[日付]]="","",MONTH(テーブル41[[#This Row],[日付]]))</f>
        <v/>
      </c>
      <c r="I1779"/>
    </row>
    <row r="1780" spans="5:9">
      <c r="E1780" t="str">
        <f>IF(テーブル41[[#This Row],[日付]]="","",YEAR(テーブル41[[#This Row],[日付]]))</f>
        <v/>
      </c>
      <c r="F1780" t="str">
        <f>IF(テーブル41[[#This Row],[日付]]="","",MONTH(テーブル41[[#This Row],[日付]]))</f>
        <v/>
      </c>
      <c r="I1780"/>
    </row>
    <row r="1781" spans="5:9">
      <c r="E1781" t="str">
        <f>IF(テーブル41[[#This Row],[日付]]="","",YEAR(テーブル41[[#This Row],[日付]]))</f>
        <v/>
      </c>
      <c r="F1781" t="str">
        <f>IF(テーブル41[[#This Row],[日付]]="","",MONTH(テーブル41[[#This Row],[日付]]))</f>
        <v/>
      </c>
      <c r="I1781"/>
    </row>
    <row r="1782" spans="5:9">
      <c r="E1782" t="str">
        <f>IF(テーブル41[[#This Row],[日付]]="","",YEAR(テーブル41[[#This Row],[日付]]))</f>
        <v/>
      </c>
      <c r="F1782" t="str">
        <f>IF(テーブル41[[#This Row],[日付]]="","",MONTH(テーブル41[[#This Row],[日付]]))</f>
        <v/>
      </c>
      <c r="I1782"/>
    </row>
    <row r="1783" spans="5:9">
      <c r="E1783" t="str">
        <f>IF(テーブル41[[#This Row],[日付]]="","",YEAR(テーブル41[[#This Row],[日付]]))</f>
        <v/>
      </c>
      <c r="F1783" t="str">
        <f>IF(テーブル41[[#This Row],[日付]]="","",MONTH(テーブル41[[#This Row],[日付]]))</f>
        <v/>
      </c>
      <c r="I1783"/>
    </row>
    <row r="1784" spans="5:9">
      <c r="E1784" t="str">
        <f>IF(テーブル41[[#This Row],[日付]]="","",YEAR(テーブル41[[#This Row],[日付]]))</f>
        <v/>
      </c>
      <c r="F1784" t="str">
        <f>IF(テーブル41[[#This Row],[日付]]="","",MONTH(テーブル41[[#This Row],[日付]]))</f>
        <v/>
      </c>
      <c r="I1784"/>
    </row>
    <row r="1785" spans="5:9">
      <c r="E1785" t="str">
        <f>IF(テーブル41[[#This Row],[日付]]="","",YEAR(テーブル41[[#This Row],[日付]]))</f>
        <v/>
      </c>
      <c r="F1785" t="str">
        <f>IF(テーブル41[[#This Row],[日付]]="","",MONTH(テーブル41[[#This Row],[日付]]))</f>
        <v/>
      </c>
      <c r="I1785"/>
    </row>
    <row r="1786" spans="5:9">
      <c r="E1786" t="str">
        <f>IF(テーブル41[[#This Row],[日付]]="","",YEAR(テーブル41[[#This Row],[日付]]))</f>
        <v/>
      </c>
      <c r="F1786" t="str">
        <f>IF(テーブル41[[#This Row],[日付]]="","",MONTH(テーブル41[[#This Row],[日付]]))</f>
        <v/>
      </c>
      <c r="I1786"/>
    </row>
    <row r="1787" spans="5:9">
      <c r="E1787" t="str">
        <f>IF(テーブル41[[#This Row],[日付]]="","",YEAR(テーブル41[[#This Row],[日付]]))</f>
        <v/>
      </c>
      <c r="F1787" t="str">
        <f>IF(テーブル41[[#This Row],[日付]]="","",MONTH(テーブル41[[#This Row],[日付]]))</f>
        <v/>
      </c>
      <c r="I1787"/>
    </row>
    <row r="1788" spans="5:9">
      <c r="E1788" t="str">
        <f>IF(テーブル41[[#This Row],[日付]]="","",YEAR(テーブル41[[#This Row],[日付]]))</f>
        <v/>
      </c>
      <c r="F1788" t="str">
        <f>IF(テーブル41[[#This Row],[日付]]="","",MONTH(テーブル41[[#This Row],[日付]]))</f>
        <v/>
      </c>
      <c r="I1788"/>
    </row>
    <row r="1789" spans="5:9">
      <c r="E1789" t="str">
        <f>IF(テーブル41[[#This Row],[日付]]="","",YEAR(テーブル41[[#This Row],[日付]]))</f>
        <v/>
      </c>
      <c r="F1789" t="str">
        <f>IF(テーブル41[[#This Row],[日付]]="","",MONTH(テーブル41[[#This Row],[日付]]))</f>
        <v/>
      </c>
      <c r="I1789"/>
    </row>
    <row r="1790" spans="5:9">
      <c r="E1790" t="str">
        <f>IF(テーブル41[[#This Row],[日付]]="","",YEAR(テーブル41[[#This Row],[日付]]))</f>
        <v/>
      </c>
      <c r="F1790" t="str">
        <f>IF(テーブル41[[#This Row],[日付]]="","",MONTH(テーブル41[[#This Row],[日付]]))</f>
        <v/>
      </c>
      <c r="I1790"/>
    </row>
    <row r="1791" spans="5:9">
      <c r="E1791" t="str">
        <f>IF(テーブル41[[#This Row],[日付]]="","",YEAR(テーブル41[[#This Row],[日付]]))</f>
        <v/>
      </c>
      <c r="F1791" t="str">
        <f>IF(テーブル41[[#This Row],[日付]]="","",MONTH(テーブル41[[#This Row],[日付]]))</f>
        <v/>
      </c>
      <c r="I1791"/>
    </row>
    <row r="1792" spans="5:9">
      <c r="E1792" t="str">
        <f>IF(テーブル41[[#This Row],[日付]]="","",YEAR(テーブル41[[#This Row],[日付]]))</f>
        <v/>
      </c>
      <c r="F1792" t="str">
        <f>IF(テーブル41[[#This Row],[日付]]="","",MONTH(テーブル41[[#This Row],[日付]]))</f>
        <v/>
      </c>
      <c r="I1792"/>
    </row>
    <row r="1793" spans="5:9">
      <c r="E1793" t="str">
        <f>IF(テーブル41[[#This Row],[日付]]="","",YEAR(テーブル41[[#This Row],[日付]]))</f>
        <v/>
      </c>
      <c r="F1793" t="str">
        <f>IF(テーブル41[[#This Row],[日付]]="","",MONTH(テーブル41[[#This Row],[日付]]))</f>
        <v/>
      </c>
      <c r="I1793"/>
    </row>
    <row r="1794" spans="5:9">
      <c r="E1794" t="str">
        <f>IF(テーブル41[[#This Row],[日付]]="","",YEAR(テーブル41[[#This Row],[日付]]))</f>
        <v/>
      </c>
      <c r="F1794" t="str">
        <f>IF(テーブル41[[#This Row],[日付]]="","",MONTH(テーブル41[[#This Row],[日付]]))</f>
        <v/>
      </c>
      <c r="I1794"/>
    </row>
    <row r="1795" spans="5:9">
      <c r="E1795" t="str">
        <f>IF(テーブル41[[#This Row],[日付]]="","",YEAR(テーブル41[[#This Row],[日付]]))</f>
        <v/>
      </c>
      <c r="F1795" t="str">
        <f>IF(テーブル41[[#This Row],[日付]]="","",MONTH(テーブル41[[#This Row],[日付]]))</f>
        <v/>
      </c>
      <c r="I1795"/>
    </row>
    <row r="1796" spans="5:9">
      <c r="E1796" t="str">
        <f>IF(テーブル41[[#This Row],[日付]]="","",YEAR(テーブル41[[#This Row],[日付]]))</f>
        <v/>
      </c>
      <c r="F1796" t="str">
        <f>IF(テーブル41[[#This Row],[日付]]="","",MONTH(テーブル41[[#This Row],[日付]]))</f>
        <v/>
      </c>
      <c r="I1796"/>
    </row>
    <row r="1797" spans="5:9">
      <c r="E1797" t="str">
        <f>IF(テーブル41[[#This Row],[日付]]="","",YEAR(テーブル41[[#This Row],[日付]]))</f>
        <v/>
      </c>
      <c r="F1797" t="str">
        <f>IF(テーブル41[[#This Row],[日付]]="","",MONTH(テーブル41[[#This Row],[日付]]))</f>
        <v/>
      </c>
      <c r="I1797"/>
    </row>
    <row r="1798" spans="5:9">
      <c r="E1798" t="str">
        <f>IF(テーブル41[[#This Row],[日付]]="","",YEAR(テーブル41[[#This Row],[日付]]))</f>
        <v/>
      </c>
      <c r="F1798" t="str">
        <f>IF(テーブル41[[#This Row],[日付]]="","",MONTH(テーブル41[[#This Row],[日付]]))</f>
        <v/>
      </c>
      <c r="I1798"/>
    </row>
    <row r="1799" spans="5:9">
      <c r="E1799" t="str">
        <f>IF(テーブル41[[#This Row],[日付]]="","",YEAR(テーブル41[[#This Row],[日付]]))</f>
        <v/>
      </c>
      <c r="F1799" t="str">
        <f>IF(テーブル41[[#This Row],[日付]]="","",MONTH(テーブル41[[#This Row],[日付]]))</f>
        <v/>
      </c>
      <c r="I1799"/>
    </row>
    <row r="1800" spans="5:9">
      <c r="E1800" t="str">
        <f>IF(テーブル41[[#This Row],[日付]]="","",YEAR(テーブル41[[#This Row],[日付]]))</f>
        <v/>
      </c>
      <c r="F1800" t="str">
        <f>IF(テーブル41[[#This Row],[日付]]="","",MONTH(テーブル41[[#This Row],[日付]]))</f>
        <v/>
      </c>
      <c r="I1800"/>
    </row>
    <row r="1801" spans="5:9">
      <c r="E1801" t="str">
        <f>IF(テーブル41[[#This Row],[日付]]="","",YEAR(テーブル41[[#This Row],[日付]]))</f>
        <v/>
      </c>
      <c r="F1801" t="str">
        <f>IF(テーブル41[[#This Row],[日付]]="","",MONTH(テーブル41[[#This Row],[日付]]))</f>
        <v/>
      </c>
      <c r="I1801"/>
    </row>
    <row r="1802" spans="5:9">
      <c r="E1802" t="str">
        <f>IF(テーブル41[[#This Row],[日付]]="","",YEAR(テーブル41[[#This Row],[日付]]))</f>
        <v/>
      </c>
      <c r="F1802" t="str">
        <f>IF(テーブル41[[#This Row],[日付]]="","",MONTH(テーブル41[[#This Row],[日付]]))</f>
        <v/>
      </c>
      <c r="I1802"/>
    </row>
    <row r="1803" spans="5:9">
      <c r="E1803" t="str">
        <f>IF(テーブル41[[#This Row],[日付]]="","",YEAR(テーブル41[[#This Row],[日付]]))</f>
        <v/>
      </c>
      <c r="F1803" t="str">
        <f>IF(テーブル41[[#This Row],[日付]]="","",MONTH(テーブル41[[#This Row],[日付]]))</f>
        <v/>
      </c>
      <c r="I1803"/>
    </row>
    <row r="1804" spans="5:9">
      <c r="E1804" t="str">
        <f>IF(テーブル41[[#This Row],[日付]]="","",YEAR(テーブル41[[#This Row],[日付]]))</f>
        <v/>
      </c>
      <c r="F1804" t="str">
        <f>IF(テーブル41[[#This Row],[日付]]="","",MONTH(テーブル41[[#This Row],[日付]]))</f>
        <v/>
      </c>
      <c r="I1804"/>
    </row>
    <row r="1805" spans="5:9">
      <c r="E1805" t="str">
        <f>IF(テーブル41[[#This Row],[日付]]="","",YEAR(テーブル41[[#This Row],[日付]]))</f>
        <v/>
      </c>
      <c r="F1805" t="str">
        <f>IF(テーブル41[[#This Row],[日付]]="","",MONTH(テーブル41[[#This Row],[日付]]))</f>
        <v/>
      </c>
      <c r="I1805"/>
    </row>
    <row r="1806" spans="5:9">
      <c r="E1806" t="str">
        <f>IF(テーブル41[[#This Row],[日付]]="","",YEAR(テーブル41[[#This Row],[日付]]))</f>
        <v/>
      </c>
      <c r="F1806" t="str">
        <f>IF(テーブル41[[#This Row],[日付]]="","",MONTH(テーブル41[[#This Row],[日付]]))</f>
        <v/>
      </c>
      <c r="I1806"/>
    </row>
    <row r="1807" spans="5:9">
      <c r="E1807" t="str">
        <f>IF(テーブル41[[#This Row],[日付]]="","",YEAR(テーブル41[[#This Row],[日付]]))</f>
        <v/>
      </c>
      <c r="F1807" t="str">
        <f>IF(テーブル41[[#This Row],[日付]]="","",MONTH(テーブル41[[#This Row],[日付]]))</f>
        <v/>
      </c>
      <c r="I1807"/>
    </row>
    <row r="1808" spans="5:9">
      <c r="E1808" t="str">
        <f>IF(テーブル41[[#This Row],[日付]]="","",YEAR(テーブル41[[#This Row],[日付]]))</f>
        <v/>
      </c>
      <c r="F1808" t="str">
        <f>IF(テーブル41[[#This Row],[日付]]="","",MONTH(テーブル41[[#This Row],[日付]]))</f>
        <v/>
      </c>
      <c r="I1808"/>
    </row>
    <row r="1809" spans="5:9">
      <c r="E1809" t="str">
        <f>IF(テーブル41[[#This Row],[日付]]="","",YEAR(テーブル41[[#This Row],[日付]]))</f>
        <v/>
      </c>
      <c r="F1809" t="str">
        <f>IF(テーブル41[[#This Row],[日付]]="","",MONTH(テーブル41[[#This Row],[日付]]))</f>
        <v/>
      </c>
      <c r="I1809"/>
    </row>
    <row r="1810" spans="5:9">
      <c r="E1810" t="str">
        <f>IF(テーブル41[[#This Row],[日付]]="","",YEAR(テーブル41[[#This Row],[日付]]))</f>
        <v/>
      </c>
      <c r="F1810" t="str">
        <f>IF(テーブル41[[#This Row],[日付]]="","",MONTH(テーブル41[[#This Row],[日付]]))</f>
        <v/>
      </c>
      <c r="I1810"/>
    </row>
    <row r="1811" spans="5:9">
      <c r="E1811" t="str">
        <f>IF(テーブル41[[#This Row],[日付]]="","",YEAR(テーブル41[[#This Row],[日付]]))</f>
        <v/>
      </c>
      <c r="F1811" t="str">
        <f>IF(テーブル41[[#This Row],[日付]]="","",MONTH(テーブル41[[#This Row],[日付]]))</f>
        <v/>
      </c>
      <c r="I1811"/>
    </row>
    <row r="1812" spans="5:9">
      <c r="E1812" t="str">
        <f>IF(テーブル41[[#This Row],[日付]]="","",YEAR(テーブル41[[#This Row],[日付]]))</f>
        <v/>
      </c>
      <c r="F1812" t="str">
        <f>IF(テーブル41[[#This Row],[日付]]="","",MONTH(テーブル41[[#This Row],[日付]]))</f>
        <v/>
      </c>
      <c r="I1812"/>
    </row>
    <row r="1813" spans="5:9">
      <c r="E1813" t="str">
        <f>IF(テーブル41[[#This Row],[日付]]="","",YEAR(テーブル41[[#This Row],[日付]]))</f>
        <v/>
      </c>
      <c r="F1813" t="str">
        <f>IF(テーブル41[[#This Row],[日付]]="","",MONTH(テーブル41[[#This Row],[日付]]))</f>
        <v/>
      </c>
      <c r="I1813"/>
    </row>
    <row r="1814" spans="5:9">
      <c r="E1814" t="str">
        <f>IF(テーブル41[[#This Row],[日付]]="","",YEAR(テーブル41[[#This Row],[日付]]))</f>
        <v/>
      </c>
      <c r="F1814" t="str">
        <f>IF(テーブル41[[#This Row],[日付]]="","",MONTH(テーブル41[[#This Row],[日付]]))</f>
        <v/>
      </c>
      <c r="I1814"/>
    </row>
    <row r="1815" spans="5:9">
      <c r="E1815" t="str">
        <f>IF(テーブル41[[#This Row],[日付]]="","",YEAR(テーブル41[[#This Row],[日付]]))</f>
        <v/>
      </c>
      <c r="F1815" t="str">
        <f>IF(テーブル41[[#This Row],[日付]]="","",MONTH(テーブル41[[#This Row],[日付]]))</f>
        <v/>
      </c>
      <c r="I1815"/>
    </row>
    <row r="1816" spans="5:9">
      <c r="E1816" t="str">
        <f>IF(テーブル41[[#This Row],[日付]]="","",YEAR(テーブル41[[#This Row],[日付]]))</f>
        <v/>
      </c>
      <c r="F1816" t="str">
        <f>IF(テーブル41[[#This Row],[日付]]="","",MONTH(テーブル41[[#This Row],[日付]]))</f>
        <v/>
      </c>
      <c r="I1816"/>
    </row>
    <row r="1817" spans="5:9">
      <c r="E1817" t="str">
        <f>IF(テーブル41[[#This Row],[日付]]="","",YEAR(テーブル41[[#This Row],[日付]]))</f>
        <v/>
      </c>
      <c r="F1817" t="str">
        <f>IF(テーブル41[[#This Row],[日付]]="","",MONTH(テーブル41[[#This Row],[日付]]))</f>
        <v/>
      </c>
      <c r="I1817"/>
    </row>
    <row r="1818" spans="5:9">
      <c r="E1818" t="str">
        <f>IF(テーブル41[[#This Row],[日付]]="","",YEAR(テーブル41[[#This Row],[日付]]))</f>
        <v/>
      </c>
      <c r="F1818" t="str">
        <f>IF(テーブル41[[#This Row],[日付]]="","",MONTH(テーブル41[[#This Row],[日付]]))</f>
        <v/>
      </c>
      <c r="I1818"/>
    </row>
    <row r="1819" spans="5:9">
      <c r="E1819" t="str">
        <f>IF(テーブル41[[#This Row],[日付]]="","",YEAR(テーブル41[[#This Row],[日付]]))</f>
        <v/>
      </c>
      <c r="F1819" t="str">
        <f>IF(テーブル41[[#This Row],[日付]]="","",MONTH(テーブル41[[#This Row],[日付]]))</f>
        <v/>
      </c>
      <c r="I1819"/>
    </row>
    <row r="1820" spans="5:9">
      <c r="E1820" t="str">
        <f>IF(テーブル41[[#This Row],[日付]]="","",YEAR(テーブル41[[#This Row],[日付]]))</f>
        <v/>
      </c>
      <c r="F1820" t="str">
        <f>IF(テーブル41[[#This Row],[日付]]="","",MONTH(テーブル41[[#This Row],[日付]]))</f>
        <v/>
      </c>
      <c r="I1820"/>
    </row>
    <row r="1821" spans="5:9">
      <c r="E1821" t="str">
        <f>IF(テーブル41[[#This Row],[日付]]="","",YEAR(テーブル41[[#This Row],[日付]]))</f>
        <v/>
      </c>
      <c r="F1821" t="str">
        <f>IF(テーブル41[[#This Row],[日付]]="","",MONTH(テーブル41[[#This Row],[日付]]))</f>
        <v/>
      </c>
      <c r="I1821"/>
    </row>
    <row r="1822" spans="5:9">
      <c r="E1822" t="str">
        <f>IF(テーブル41[[#This Row],[日付]]="","",YEAR(テーブル41[[#This Row],[日付]]))</f>
        <v/>
      </c>
      <c r="F1822" t="str">
        <f>IF(テーブル41[[#This Row],[日付]]="","",MONTH(テーブル41[[#This Row],[日付]]))</f>
        <v/>
      </c>
      <c r="I1822"/>
    </row>
    <row r="1823" spans="5:9">
      <c r="E1823" t="str">
        <f>IF(テーブル41[[#This Row],[日付]]="","",YEAR(テーブル41[[#This Row],[日付]]))</f>
        <v/>
      </c>
      <c r="F1823" t="str">
        <f>IF(テーブル41[[#This Row],[日付]]="","",MONTH(テーブル41[[#This Row],[日付]]))</f>
        <v/>
      </c>
      <c r="I1823"/>
    </row>
    <row r="1824" spans="5:9">
      <c r="E1824" t="str">
        <f>IF(テーブル41[[#This Row],[日付]]="","",YEAR(テーブル41[[#This Row],[日付]]))</f>
        <v/>
      </c>
      <c r="F1824" t="str">
        <f>IF(テーブル41[[#This Row],[日付]]="","",MONTH(テーブル41[[#This Row],[日付]]))</f>
        <v/>
      </c>
      <c r="I1824"/>
    </row>
    <row r="1825" spans="5:9">
      <c r="E1825" t="str">
        <f>IF(テーブル41[[#This Row],[日付]]="","",YEAR(テーブル41[[#This Row],[日付]]))</f>
        <v/>
      </c>
      <c r="F1825" t="str">
        <f>IF(テーブル41[[#This Row],[日付]]="","",MONTH(テーブル41[[#This Row],[日付]]))</f>
        <v/>
      </c>
      <c r="I1825"/>
    </row>
    <row r="1826" spans="5:9">
      <c r="E1826" t="str">
        <f>IF(テーブル41[[#This Row],[日付]]="","",YEAR(テーブル41[[#This Row],[日付]]))</f>
        <v/>
      </c>
      <c r="F1826" t="str">
        <f>IF(テーブル41[[#This Row],[日付]]="","",MONTH(テーブル41[[#This Row],[日付]]))</f>
        <v/>
      </c>
      <c r="I1826"/>
    </row>
    <row r="1827" spans="5:9">
      <c r="E1827" t="str">
        <f>IF(テーブル41[[#This Row],[日付]]="","",YEAR(テーブル41[[#This Row],[日付]]))</f>
        <v/>
      </c>
      <c r="F1827" t="str">
        <f>IF(テーブル41[[#This Row],[日付]]="","",MONTH(テーブル41[[#This Row],[日付]]))</f>
        <v/>
      </c>
      <c r="I1827"/>
    </row>
    <row r="1828" spans="5:9">
      <c r="E1828" t="str">
        <f>IF(テーブル41[[#This Row],[日付]]="","",YEAR(テーブル41[[#This Row],[日付]]))</f>
        <v/>
      </c>
      <c r="F1828" t="str">
        <f>IF(テーブル41[[#This Row],[日付]]="","",MONTH(テーブル41[[#This Row],[日付]]))</f>
        <v/>
      </c>
      <c r="I1828"/>
    </row>
    <row r="1829" spans="5:9">
      <c r="E1829" t="str">
        <f>IF(テーブル41[[#This Row],[日付]]="","",YEAR(テーブル41[[#This Row],[日付]]))</f>
        <v/>
      </c>
      <c r="F1829" t="str">
        <f>IF(テーブル41[[#This Row],[日付]]="","",MONTH(テーブル41[[#This Row],[日付]]))</f>
        <v/>
      </c>
      <c r="I1829"/>
    </row>
    <row r="1830" spans="5:9">
      <c r="E1830" t="str">
        <f>IF(テーブル41[[#This Row],[日付]]="","",YEAR(テーブル41[[#This Row],[日付]]))</f>
        <v/>
      </c>
      <c r="F1830" t="str">
        <f>IF(テーブル41[[#This Row],[日付]]="","",MONTH(テーブル41[[#This Row],[日付]]))</f>
        <v/>
      </c>
      <c r="I1830"/>
    </row>
    <row r="1831" spans="5:9">
      <c r="E1831" t="str">
        <f>IF(テーブル41[[#This Row],[日付]]="","",YEAR(テーブル41[[#This Row],[日付]]))</f>
        <v/>
      </c>
      <c r="F1831" t="str">
        <f>IF(テーブル41[[#This Row],[日付]]="","",MONTH(テーブル41[[#This Row],[日付]]))</f>
        <v/>
      </c>
      <c r="I1831"/>
    </row>
    <row r="1832" spans="5:9">
      <c r="E1832" t="str">
        <f>IF(テーブル41[[#This Row],[日付]]="","",YEAR(テーブル41[[#This Row],[日付]]))</f>
        <v/>
      </c>
      <c r="F1832" t="str">
        <f>IF(テーブル41[[#This Row],[日付]]="","",MONTH(テーブル41[[#This Row],[日付]]))</f>
        <v/>
      </c>
      <c r="I1832"/>
    </row>
    <row r="1833" spans="5:9">
      <c r="E1833" t="str">
        <f>IF(テーブル41[[#This Row],[日付]]="","",YEAR(テーブル41[[#This Row],[日付]]))</f>
        <v/>
      </c>
      <c r="F1833" t="str">
        <f>IF(テーブル41[[#This Row],[日付]]="","",MONTH(テーブル41[[#This Row],[日付]]))</f>
        <v/>
      </c>
      <c r="I1833"/>
    </row>
    <row r="1834" spans="5:9">
      <c r="E1834" t="str">
        <f>IF(テーブル41[[#This Row],[日付]]="","",YEAR(テーブル41[[#This Row],[日付]]))</f>
        <v/>
      </c>
      <c r="F1834" t="str">
        <f>IF(テーブル41[[#This Row],[日付]]="","",MONTH(テーブル41[[#This Row],[日付]]))</f>
        <v/>
      </c>
      <c r="I1834"/>
    </row>
    <row r="1835" spans="5:9">
      <c r="E1835" t="str">
        <f>IF(テーブル41[[#This Row],[日付]]="","",YEAR(テーブル41[[#This Row],[日付]]))</f>
        <v/>
      </c>
      <c r="F1835" t="str">
        <f>IF(テーブル41[[#This Row],[日付]]="","",MONTH(テーブル41[[#This Row],[日付]]))</f>
        <v/>
      </c>
      <c r="I1835"/>
    </row>
    <row r="1836" spans="5:9">
      <c r="E1836" t="str">
        <f>IF(テーブル41[[#This Row],[日付]]="","",YEAR(テーブル41[[#This Row],[日付]]))</f>
        <v/>
      </c>
      <c r="F1836" t="str">
        <f>IF(テーブル41[[#This Row],[日付]]="","",MONTH(テーブル41[[#This Row],[日付]]))</f>
        <v/>
      </c>
      <c r="I1836"/>
    </row>
    <row r="1837" spans="5:9">
      <c r="E1837" t="str">
        <f>IF(テーブル41[[#This Row],[日付]]="","",YEAR(テーブル41[[#This Row],[日付]]))</f>
        <v/>
      </c>
      <c r="F1837" t="str">
        <f>IF(テーブル41[[#This Row],[日付]]="","",MONTH(テーブル41[[#This Row],[日付]]))</f>
        <v/>
      </c>
      <c r="I1837"/>
    </row>
    <row r="1838" spans="5:9">
      <c r="E1838" t="str">
        <f>IF(テーブル41[[#This Row],[日付]]="","",YEAR(テーブル41[[#This Row],[日付]]))</f>
        <v/>
      </c>
      <c r="F1838" t="str">
        <f>IF(テーブル41[[#This Row],[日付]]="","",MONTH(テーブル41[[#This Row],[日付]]))</f>
        <v/>
      </c>
      <c r="I1838"/>
    </row>
    <row r="1839" spans="5:9">
      <c r="E1839" t="str">
        <f>IF(テーブル41[[#This Row],[日付]]="","",YEAR(テーブル41[[#This Row],[日付]]))</f>
        <v/>
      </c>
      <c r="F1839" t="str">
        <f>IF(テーブル41[[#This Row],[日付]]="","",MONTH(テーブル41[[#This Row],[日付]]))</f>
        <v/>
      </c>
      <c r="I1839"/>
    </row>
    <row r="1840" spans="5:9">
      <c r="E1840" t="str">
        <f>IF(テーブル41[[#This Row],[日付]]="","",YEAR(テーブル41[[#This Row],[日付]]))</f>
        <v/>
      </c>
      <c r="F1840" t="str">
        <f>IF(テーブル41[[#This Row],[日付]]="","",MONTH(テーブル41[[#This Row],[日付]]))</f>
        <v/>
      </c>
      <c r="I1840"/>
    </row>
    <row r="1841" spans="5:9">
      <c r="E1841" t="str">
        <f>IF(テーブル41[[#This Row],[日付]]="","",YEAR(テーブル41[[#This Row],[日付]]))</f>
        <v/>
      </c>
      <c r="F1841" t="str">
        <f>IF(テーブル41[[#This Row],[日付]]="","",MONTH(テーブル41[[#This Row],[日付]]))</f>
        <v/>
      </c>
      <c r="I1841"/>
    </row>
    <row r="1842" spans="5:9">
      <c r="E1842" t="str">
        <f>IF(テーブル41[[#This Row],[日付]]="","",YEAR(テーブル41[[#This Row],[日付]]))</f>
        <v/>
      </c>
      <c r="F1842" t="str">
        <f>IF(テーブル41[[#This Row],[日付]]="","",MONTH(テーブル41[[#This Row],[日付]]))</f>
        <v/>
      </c>
      <c r="I1842"/>
    </row>
    <row r="1843" spans="5:9">
      <c r="E1843" t="str">
        <f>IF(テーブル41[[#This Row],[日付]]="","",YEAR(テーブル41[[#This Row],[日付]]))</f>
        <v/>
      </c>
      <c r="F1843" t="str">
        <f>IF(テーブル41[[#This Row],[日付]]="","",MONTH(テーブル41[[#This Row],[日付]]))</f>
        <v/>
      </c>
      <c r="I1843"/>
    </row>
    <row r="1844" spans="5:9">
      <c r="E1844" t="str">
        <f>IF(テーブル41[[#This Row],[日付]]="","",YEAR(テーブル41[[#This Row],[日付]]))</f>
        <v/>
      </c>
      <c r="F1844" t="str">
        <f>IF(テーブル41[[#This Row],[日付]]="","",MONTH(テーブル41[[#This Row],[日付]]))</f>
        <v/>
      </c>
      <c r="I1844"/>
    </row>
    <row r="1845" spans="5:9">
      <c r="E1845" t="str">
        <f>IF(テーブル41[[#This Row],[日付]]="","",YEAR(テーブル41[[#This Row],[日付]]))</f>
        <v/>
      </c>
      <c r="F1845" t="str">
        <f>IF(テーブル41[[#This Row],[日付]]="","",MONTH(テーブル41[[#This Row],[日付]]))</f>
        <v/>
      </c>
      <c r="I1845"/>
    </row>
    <row r="1846" spans="5:9">
      <c r="E1846" t="str">
        <f>IF(テーブル41[[#This Row],[日付]]="","",YEAR(テーブル41[[#This Row],[日付]]))</f>
        <v/>
      </c>
      <c r="F1846" t="str">
        <f>IF(テーブル41[[#This Row],[日付]]="","",MONTH(テーブル41[[#This Row],[日付]]))</f>
        <v/>
      </c>
      <c r="I1846"/>
    </row>
    <row r="1847" spans="5:9">
      <c r="E1847" t="str">
        <f>IF(テーブル41[[#This Row],[日付]]="","",YEAR(テーブル41[[#This Row],[日付]]))</f>
        <v/>
      </c>
      <c r="F1847" t="str">
        <f>IF(テーブル41[[#This Row],[日付]]="","",MONTH(テーブル41[[#This Row],[日付]]))</f>
        <v/>
      </c>
      <c r="I1847"/>
    </row>
    <row r="1848" spans="5:9">
      <c r="E1848" t="str">
        <f>IF(テーブル41[[#This Row],[日付]]="","",YEAR(テーブル41[[#This Row],[日付]]))</f>
        <v/>
      </c>
      <c r="F1848" t="str">
        <f>IF(テーブル41[[#This Row],[日付]]="","",MONTH(テーブル41[[#This Row],[日付]]))</f>
        <v/>
      </c>
      <c r="I1848"/>
    </row>
    <row r="1849" spans="5:9">
      <c r="E1849" t="str">
        <f>IF(テーブル41[[#This Row],[日付]]="","",YEAR(テーブル41[[#This Row],[日付]]))</f>
        <v/>
      </c>
      <c r="F1849" t="str">
        <f>IF(テーブル41[[#This Row],[日付]]="","",MONTH(テーブル41[[#This Row],[日付]]))</f>
        <v/>
      </c>
      <c r="I1849"/>
    </row>
    <row r="1850" spans="5:9">
      <c r="E1850" t="str">
        <f>IF(テーブル41[[#This Row],[日付]]="","",YEAR(テーブル41[[#This Row],[日付]]))</f>
        <v/>
      </c>
      <c r="F1850" t="str">
        <f>IF(テーブル41[[#This Row],[日付]]="","",MONTH(テーブル41[[#This Row],[日付]]))</f>
        <v/>
      </c>
      <c r="I1850"/>
    </row>
    <row r="1851" spans="5:9">
      <c r="E1851" t="str">
        <f>IF(テーブル41[[#This Row],[日付]]="","",YEAR(テーブル41[[#This Row],[日付]]))</f>
        <v/>
      </c>
      <c r="F1851" t="str">
        <f>IF(テーブル41[[#This Row],[日付]]="","",MONTH(テーブル41[[#This Row],[日付]]))</f>
        <v/>
      </c>
      <c r="I1851"/>
    </row>
    <row r="1852" spans="5:9">
      <c r="E1852" t="str">
        <f>IF(テーブル41[[#This Row],[日付]]="","",YEAR(テーブル41[[#This Row],[日付]]))</f>
        <v/>
      </c>
      <c r="F1852" t="str">
        <f>IF(テーブル41[[#This Row],[日付]]="","",MONTH(テーブル41[[#This Row],[日付]]))</f>
        <v/>
      </c>
      <c r="I1852"/>
    </row>
    <row r="1853" spans="5:9">
      <c r="E1853" t="str">
        <f>IF(テーブル41[[#This Row],[日付]]="","",YEAR(テーブル41[[#This Row],[日付]]))</f>
        <v/>
      </c>
      <c r="F1853" t="str">
        <f>IF(テーブル41[[#This Row],[日付]]="","",MONTH(テーブル41[[#This Row],[日付]]))</f>
        <v/>
      </c>
      <c r="I1853"/>
    </row>
    <row r="1854" spans="5:9">
      <c r="E1854" t="str">
        <f>IF(テーブル41[[#This Row],[日付]]="","",YEAR(テーブル41[[#This Row],[日付]]))</f>
        <v/>
      </c>
      <c r="F1854" t="str">
        <f>IF(テーブル41[[#This Row],[日付]]="","",MONTH(テーブル41[[#This Row],[日付]]))</f>
        <v/>
      </c>
      <c r="I1854"/>
    </row>
    <row r="1855" spans="5:9">
      <c r="E1855" t="str">
        <f>IF(テーブル41[[#This Row],[日付]]="","",YEAR(テーブル41[[#This Row],[日付]]))</f>
        <v/>
      </c>
      <c r="F1855" t="str">
        <f>IF(テーブル41[[#This Row],[日付]]="","",MONTH(テーブル41[[#This Row],[日付]]))</f>
        <v/>
      </c>
      <c r="I1855"/>
    </row>
    <row r="1856" spans="5:9">
      <c r="E1856" t="str">
        <f>IF(テーブル41[[#This Row],[日付]]="","",YEAR(テーブル41[[#This Row],[日付]]))</f>
        <v/>
      </c>
      <c r="F1856" t="str">
        <f>IF(テーブル41[[#This Row],[日付]]="","",MONTH(テーブル41[[#This Row],[日付]]))</f>
        <v/>
      </c>
      <c r="I1856"/>
    </row>
    <row r="1857" spans="5:9">
      <c r="E1857" t="str">
        <f>IF(テーブル41[[#This Row],[日付]]="","",YEAR(テーブル41[[#This Row],[日付]]))</f>
        <v/>
      </c>
      <c r="F1857" t="str">
        <f>IF(テーブル41[[#This Row],[日付]]="","",MONTH(テーブル41[[#This Row],[日付]]))</f>
        <v/>
      </c>
      <c r="I1857"/>
    </row>
    <row r="1858" spans="5:9">
      <c r="E1858" t="str">
        <f>IF(テーブル41[[#This Row],[日付]]="","",YEAR(テーブル41[[#This Row],[日付]]))</f>
        <v/>
      </c>
      <c r="F1858" t="str">
        <f>IF(テーブル41[[#This Row],[日付]]="","",MONTH(テーブル41[[#This Row],[日付]]))</f>
        <v/>
      </c>
      <c r="I1858"/>
    </row>
    <row r="1859" spans="5:9">
      <c r="E1859" t="str">
        <f>IF(テーブル41[[#This Row],[日付]]="","",YEAR(テーブル41[[#This Row],[日付]]))</f>
        <v/>
      </c>
      <c r="F1859" t="str">
        <f>IF(テーブル41[[#This Row],[日付]]="","",MONTH(テーブル41[[#This Row],[日付]]))</f>
        <v/>
      </c>
      <c r="I1859"/>
    </row>
    <row r="1860" spans="5:9">
      <c r="E1860" t="str">
        <f>IF(テーブル41[[#This Row],[日付]]="","",YEAR(テーブル41[[#This Row],[日付]]))</f>
        <v/>
      </c>
      <c r="F1860" t="str">
        <f>IF(テーブル41[[#This Row],[日付]]="","",MONTH(テーブル41[[#This Row],[日付]]))</f>
        <v/>
      </c>
      <c r="I1860"/>
    </row>
    <row r="1861" spans="5:9">
      <c r="E1861" t="str">
        <f>IF(テーブル41[[#This Row],[日付]]="","",YEAR(テーブル41[[#This Row],[日付]]))</f>
        <v/>
      </c>
      <c r="F1861" t="str">
        <f>IF(テーブル41[[#This Row],[日付]]="","",MONTH(テーブル41[[#This Row],[日付]]))</f>
        <v/>
      </c>
      <c r="I1861"/>
    </row>
    <row r="1862" spans="5:9">
      <c r="E1862" t="str">
        <f>IF(テーブル41[[#This Row],[日付]]="","",YEAR(テーブル41[[#This Row],[日付]]))</f>
        <v/>
      </c>
      <c r="F1862" t="str">
        <f>IF(テーブル41[[#This Row],[日付]]="","",MONTH(テーブル41[[#This Row],[日付]]))</f>
        <v/>
      </c>
      <c r="I1862"/>
    </row>
    <row r="1863" spans="5:9">
      <c r="E1863" t="str">
        <f>IF(テーブル41[[#This Row],[日付]]="","",YEAR(テーブル41[[#This Row],[日付]]))</f>
        <v/>
      </c>
      <c r="F1863" t="str">
        <f>IF(テーブル41[[#This Row],[日付]]="","",MONTH(テーブル41[[#This Row],[日付]]))</f>
        <v/>
      </c>
      <c r="I1863"/>
    </row>
    <row r="1864" spans="5:9">
      <c r="E1864" t="str">
        <f>IF(テーブル41[[#This Row],[日付]]="","",YEAR(テーブル41[[#This Row],[日付]]))</f>
        <v/>
      </c>
      <c r="F1864" t="str">
        <f>IF(テーブル41[[#This Row],[日付]]="","",MONTH(テーブル41[[#This Row],[日付]]))</f>
        <v/>
      </c>
      <c r="I1864"/>
    </row>
    <row r="1865" spans="5:9">
      <c r="E1865" t="str">
        <f>IF(テーブル41[[#This Row],[日付]]="","",YEAR(テーブル41[[#This Row],[日付]]))</f>
        <v/>
      </c>
      <c r="F1865" t="str">
        <f>IF(テーブル41[[#This Row],[日付]]="","",MONTH(テーブル41[[#This Row],[日付]]))</f>
        <v/>
      </c>
      <c r="I1865"/>
    </row>
    <row r="1866" spans="5:9">
      <c r="E1866" t="str">
        <f>IF(テーブル41[[#This Row],[日付]]="","",YEAR(テーブル41[[#This Row],[日付]]))</f>
        <v/>
      </c>
      <c r="F1866" t="str">
        <f>IF(テーブル41[[#This Row],[日付]]="","",MONTH(テーブル41[[#This Row],[日付]]))</f>
        <v/>
      </c>
      <c r="I1866"/>
    </row>
    <row r="1867" spans="5:9">
      <c r="E1867" t="str">
        <f>IF(テーブル41[[#This Row],[日付]]="","",YEAR(テーブル41[[#This Row],[日付]]))</f>
        <v/>
      </c>
      <c r="F1867" t="str">
        <f>IF(テーブル41[[#This Row],[日付]]="","",MONTH(テーブル41[[#This Row],[日付]]))</f>
        <v/>
      </c>
      <c r="I1867"/>
    </row>
    <row r="1868" spans="5:9">
      <c r="E1868" t="str">
        <f>IF(テーブル41[[#This Row],[日付]]="","",YEAR(テーブル41[[#This Row],[日付]]))</f>
        <v/>
      </c>
      <c r="F1868" t="str">
        <f>IF(テーブル41[[#This Row],[日付]]="","",MONTH(テーブル41[[#This Row],[日付]]))</f>
        <v/>
      </c>
      <c r="I1868"/>
    </row>
    <row r="1869" spans="5:9">
      <c r="E1869" t="str">
        <f>IF(テーブル41[[#This Row],[日付]]="","",YEAR(テーブル41[[#This Row],[日付]]))</f>
        <v/>
      </c>
      <c r="F1869" t="str">
        <f>IF(テーブル41[[#This Row],[日付]]="","",MONTH(テーブル41[[#This Row],[日付]]))</f>
        <v/>
      </c>
      <c r="I1869"/>
    </row>
    <row r="1870" spans="5:9">
      <c r="E1870" t="str">
        <f>IF(テーブル41[[#This Row],[日付]]="","",YEAR(テーブル41[[#This Row],[日付]]))</f>
        <v/>
      </c>
      <c r="F1870" t="str">
        <f>IF(テーブル41[[#This Row],[日付]]="","",MONTH(テーブル41[[#This Row],[日付]]))</f>
        <v/>
      </c>
      <c r="I1870"/>
    </row>
    <row r="1871" spans="5:9">
      <c r="E1871" t="str">
        <f>IF(テーブル41[[#This Row],[日付]]="","",YEAR(テーブル41[[#This Row],[日付]]))</f>
        <v/>
      </c>
      <c r="F1871" t="str">
        <f>IF(テーブル41[[#This Row],[日付]]="","",MONTH(テーブル41[[#This Row],[日付]]))</f>
        <v/>
      </c>
      <c r="I1871"/>
    </row>
    <row r="1872" spans="5:9">
      <c r="E1872" t="str">
        <f>IF(テーブル41[[#This Row],[日付]]="","",YEAR(テーブル41[[#This Row],[日付]]))</f>
        <v/>
      </c>
      <c r="F1872" t="str">
        <f>IF(テーブル41[[#This Row],[日付]]="","",MONTH(テーブル41[[#This Row],[日付]]))</f>
        <v/>
      </c>
      <c r="I1872"/>
    </row>
    <row r="1873" spans="5:9">
      <c r="E1873" t="str">
        <f>IF(テーブル41[[#This Row],[日付]]="","",YEAR(テーブル41[[#This Row],[日付]]))</f>
        <v/>
      </c>
      <c r="F1873" t="str">
        <f>IF(テーブル41[[#This Row],[日付]]="","",MONTH(テーブル41[[#This Row],[日付]]))</f>
        <v/>
      </c>
      <c r="I1873"/>
    </row>
    <row r="1874" spans="5:9">
      <c r="E1874" t="str">
        <f>IF(テーブル41[[#This Row],[日付]]="","",YEAR(テーブル41[[#This Row],[日付]]))</f>
        <v/>
      </c>
      <c r="F1874" t="str">
        <f>IF(テーブル41[[#This Row],[日付]]="","",MONTH(テーブル41[[#This Row],[日付]]))</f>
        <v/>
      </c>
      <c r="I1874"/>
    </row>
    <row r="1875" spans="5:9">
      <c r="E1875" t="str">
        <f>IF(テーブル41[[#This Row],[日付]]="","",YEAR(テーブル41[[#This Row],[日付]]))</f>
        <v/>
      </c>
      <c r="F1875" t="str">
        <f>IF(テーブル41[[#This Row],[日付]]="","",MONTH(テーブル41[[#This Row],[日付]]))</f>
        <v/>
      </c>
      <c r="I1875"/>
    </row>
    <row r="1876" spans="5:9">
      <c r="E1876" t="str">
        <f>IF(テーブル41[[#This Row],[日付]]="","",YEAR(テーブル41[[#This Row],[日付]]))</f>
        <v/>
      </c>
      <c r="F1876" t="str">
        <f>IF(テーブル41[[#This Row],[日付]]="","",MONTH(テーブル41[[#This Row],[日付]]))</f>
        <v/>
      </c>
      <c r="I1876"/>
    </row>
    <row r="1877" spans="5:9">
      <c r="E1877" t="str">
        <f>IF(テーブル41[[#This Row],[日付]]="","",YEAR(テーブル41[[#This Row],[日付]]))</f>
        <v/>
      </c>
      <c r="F1877" t="str">
        <f>IF(テーブル41[[#This Row],[日付]]="","",MONTH(テーブル41[[#This Row],[日付]]))</f>
        <v/>
      </c>
      <c r="I1877"/>
    </row>
    <row r="1878" spans="5:9">
      <c r="E1878" t="str">
        <f>IF(テーブル41[[#This Row],[日付]]="","",YEAR(テーブル41[[#This Row],[日付]]))</f>
        <v/>
      </c>
      <c r="F1878" t="str">
        <f>IF(テーブル41[[#This Row],[日付]]="","",MONTH(テーブル41[[#This Row],[日付]]))</f>
        <v/>
      </c>
      <c r="I1878"/>
    </row>
    <row r="1879" spans="5:9">
      <c r="E1879" t="str">
        <f>IF(テーブル41[[#This Row],[日付]]="","",YEAR(テーブル41[[#This Row],[日付]]))</f>
        <v/>
      </c>
      <c r="F1879" t="str">
        <f>IF(テーブル41[[#This Row],[日付]]="","",MONTH(テーブル41[[#This Row],[日付]]))</f>
        <v/>
      </c>
      <c r="I1879"/>
    </row>
    <row r="1880" spans="5:9">
      <c r="E1880" t="str">
        <f>IF(テーブル41[[#This Row],[日付]]="","",YEAR(テーブル41[[#This Row],[日付]]))</f>
        <v/>
      </c>
      <c r="F1880" t="str">
        <f>IF(テーブル41[[#This Row],[日付]]="","",MONTH(テーブル41[[#This Row],[日付]]))</f>
        <v/>
      </c>
      <c r="I1880"/>
    </row>
    <row r="1881" spans="5:9">
      <c r="E1881" t="str">
        <f>IF(テーブル41[[#This Row],[日付]]="","",YEAR(テーブル41[[#This Row],[日付]]))</f>
        <v/>
      </c>
      <c r="F1881" t="str">
        <f>IF(テーブル41[[#This Row],[日付]]="","",MONTH(テーブル41[[#This Row],[日付]]))</f>
        <v/>
      </c>
      <c r="I1881"/>
    </row>
    <row r="1882" spans="5:9">
      <c r="E1882" t="str">
        <f>IF(テーブル41[[#This Row],[日付]]="","",YEAR(テーブル41[[#This Row],[日付]]))</f>
        <v/>
      </c>
      <c r="F1882" t="str">
        <f>IF(テーブル41[[#This Row],[日付]]="","",MONTH(テーブル41[[#This Row],[日付]]))</f>
        <v/>
      </c>
      <c r="I1882"/>
    </row>
    <row r="1883" spans="5:9">
      <c r="E1883" t="str">
        <f>IF(テーブル41[[#This Row],[日付]]="","",YEAR(テーブル41[[#This Row],[日付]]))</f>
        <v/>
      </c>
      <c r="F1883" t="str">
        <f>IF(テーブル41[[#This Row],[日付]]="","",MONTH(テーブル41[[#This Row],[日付]]))</f>
        <v/>
      </c>
      <c r="I1883"/>
    </row>
    <row r="1884" spans="5:9">
      <c r="E1884" t="str">
        <f>IF(テーブル41[[#This Row],[日付]]="","",YEAR(テーブル41[[#This Row],[日付]]))</f>
        <v/>
      </c>
      <c r="F1884" t="str">
        <f>IF(テーブル41[[#This Row],[日付]]="","",MONTH(テーブル41[[#This Row],[日付]]))</f>
        <v/>
      </c>
      <c r="I1884"/>
    </row>
    <row r="1885" spans="5:9">
      <c r="E1885" t="str">
        <f>IF(テーブル41[[#This Row],[日付]]="","",YEAR(テーブル41[[#This Row],[日付]]))</f>
        <v/>
      </c>
      <c r="F1885" t="str">
        <f>IF(テーブル41[[#This Row],[日付]]="","",MONTH(テーブル41[[#This Row],[日付]]))</f>
        <v/>
      </c>
      <c r="I1885"/>
    </row>
    <row r="1886" spans="5:9">
      <c r="E1886" t="str">
        <f>IF(テーブル41[[#This Row],[日付]]="","",YEAR(テーブル41[[#This Row],[日付]]))</f>
        <v/>
      </c>
      <c r="F1886" t="str">
        <f>IF(テーブル41[[#This Row],[日付]]="","",MONTH(テーブル41[[#This Row],[日付]]))</f>
        <v/>
      </c>
      <c r="I1886"/>
    </row>
    <row r="1887" spans="5:9">
      <c r="E1887" t="str">
        <f>IF(テーブル41[[#This Row],[日付]]="","",YEAR(テーブル41[[#This Row],[日付]]))</f>
        <v/>
      </c>
      <c r="F1887" t="str">
        <f>IF(テーブル41[[#This Row],[日付]]="","",MONTH(テーブル41[[#This Row],[日付]]))</f>
        <v/>
      </c>
      <c r="I1887"/>
    </row>
    <row r="1888" spans="5:9">
      <c r="E1888" t="str">
        <f>IF(テーブル41[[#This Row],[日付]]="","",YEAR(テーブル41[[#This Row],[日付]]))</f>
        <v/>
      </c>
      <c r="F1888" t="str">
        <f>IF(テーブル41[[#This Row],[日付]]="","",MONTH(テーブル41[[#This Row],[日付]]))</f>
        <v/>
      </c>
      <c r="I1888"/>
    </row>
    <row r="1889" spans="5:9">
      <c r="E1889" t="str">
        <f>IF(テーブル41[[#This Row],[日付]]="","",YEAR(テーブル41[[#This Row],[日付]]))</f>
        <v/>
      </c>
      <c r="F1889" t="str">
        <f>IF(テーブル41[[#This Row],[日付]]="","",MONTH(テーブル41[[#This Row],[日付]]))</f>
        <v/>
      </c>
      <c r="I1889"/>
    </row>
    <row r="1890" spans="5:9">
      <c r="E1890" t="str">
        <f>IF(テーブル41[[#This Row],[日付]]="","",YEAR(テーブル41[[#This Row],[日付]]))</f>
        <v/>
      </c>
      <c r="F1890" t="str">
        <f>IF(テーブル41[[#This Row],[日付]]="","",MONTH(テーブル41[[#This Row],[日付]]))</f>
        <v/>
      </c>
      <c r="I1890"/>
    </row>
    <row r="1891" spans="5:9">
      <c r="E1891" t="str">
        <f>IF(テーブル41[[#This Row],[日付]]="","",YEAR(テーブル41[[#This Row],[日付]]))</f>
        <v/>
      </c>
      <c r="F1891" t="str">
        <f>IF(テーブル41[[#This Row],[日付]]="","",MONTH(テーブル41[[#This Row],[日付]]))</f>
        <v/>
      </c>
      <c r="I1891"/>
    </row>
    <row r="1892" spans="5:9">
      <c r="E1892" t="str">
        <f>IF(テーブル41[[#This Row],[日付]]="","",YEAR(テーブル41[[#This Row],[日付]]))</f>
        <v/>
      </c>
      <c r="F1892" t="str">
        <f>IF(テーブル41[[#This Row],[日付]]="","",MONTH(テーブル41[[#This Row],[日付]]))</f>
        <v/>
      </c>
      <c r="I1892"/>
    </row>
    <row r="1893" spans="5:9">
      <c r="E1893" t="str">
        <f>IF(テーブル41[[#This Row],[日付]]="","",YEAR(テーブル41[[#This Row],[日付]]))</f>
        <v/>
      </c>
      <c r="F1893" t="str">
        <f>IF(テーブル41[[#This Row],[日付]]="","",MONTH(テーブル41[[#This Row],[日付]]))</f>
        <v/>
      </c>
      <c r="I1893"/>
    </row>
    <row r="1894" spans="5:9">
      <c r="E1894" t="str">
        <f>IF(テーブル41[[#This Row],[日付]]="","",YEAR(テーブル41[[#This Row],[日付]]))</f>
        <v/>
      </c>
      <c r="F1894" t="str">
        <f>IF(テーブル41[[#This Row],[日付]]="","",MONTH(テーブル41[[#This Row],[日付]]))</f>
        <v/>
      </c>
      <c r="I1894"/>
    </row>
    <row r="1895" spans="5:9">
      <c r="E1895" t="str">
        <f>IF(テーブル41[[#This Row],[日付]]="","",YEAR(テーブル41[[#This Row],[日付]]))</f>
        <v/>
      </c>
      <c r="F1895" t="str">
        <f>IF(テーブル41[[#This Row],[日付]]="","",MONTH(テーブル41[[#This Row],[日付]]))</f>
        <v/>
      </c>
      <c r="I1895"/>
    </row>
    <row r="1896" spans="5:9">
      <c r="E1896" t="str">
        <f>IF(テーブル41[[#This Row],[日付]]="","",YEAR(テーブル41[[#This Row],[日付]]))</f>
        <v/>
      </c>
      <c r="F1896" t="str">
        <f>IF(テーブル41[[#This Row],[日付]]="","",MONTH(テーブル41[[#This Row],[日付]]))</f>
        <v/>
      </c>
      <c r="I1896"/>
    </row>
    <row r="1897" spans="5:9">
      <c r="E1897" t="str">
        <f>IF(テーブル41[[#This Row],[日付]]="","",YEAR(テーブル41[[#This Row],[日付]]))</f>
        <v/>
      </c>
      <c r="F1897" t="str">
        <f>IF(テーブル41[[#This Row],[日付]]="","",MONTH(テーブル41[[#This Row],[日付]]))</f>
        <v/>
      </c>
      <c r="I1897"/>
    </row>
    <row r="1898" spans="5:9">
      <c r="E1898" t="str">
        <f>IF(テーブル41[[#This Row],[日付]]="","",YEAR(テーブル41[[#This Row],[日付]]))</f>
        <v/>
      </c>
      <c r="F1898" t="str">
        <f>IF(テーブル41[[#This Row],[日付]]="","",MONTH(テーブル41[[#This Row],[日付]]))</f>
        <v/>
      </c>
      <c r="I1898"/>
    </row>
    <row r="1899" spans="5:9">
      <c r="E1899" t="str">
        <f>IF(テーブル41[[#This Row],[日付]]="","",YEAR(テーブル41[[#This Row],[日付]]))</f>
        <v/>
      </c>
      <c r="F1899" t="str">
        <f>IF(テーブル41[[#This Row],[日付]]="","",MONTH(テーブル41[[#This Row],[日付]]))</f>
        <v/>
      </c>
      <c r="I1899"/>
    </row>
    <row r="1900" spans="5:9">
      <c r="E1900" t="str">
        <f>IF(テーブル41[[#This Row],[日付]]="","",YEAR(テーブル41[[#This Row],[日付]]))</f>
        <v/>
      </c>
      <c r="F1900" t="str">
        <f>IF(テーブル41[[#This Row],[日付]]="","",MONTH(テーブル41[[#This Row],[日付]]))</f>
        <v/>
      </c>
      <c r="I1900"/>
    </row>
    <row r="1901" spans="5:9">
      <c r="E1901" t="str">
        <f>IF(テーブル41[[#This Row],[日付]]="","",YEAR(テーブル41[[#This Row],[日付]]))</f>
        <v/>
      </c>
      <c r="F1901" t="str">
        <f>IF(テーブル41[[#This Row],[日付]]="","",MONTH(テーブル41[[#This Row],[日付]]))</f>
        <v/>
      </c>
      <c r="I1901"/>
    </row>
    <row r="1902" spans="5:9">
      <c r="E1902" t="str">
        <f>IF(テーブル41[[#This Row],[日付]]="","",YEAR(テーブル41[[#This Row],[日付]]))</f>
        <v/>
      </c>
      <c r="F1902" t="str">
        <f>IF(テーブル41[[#This Row],[日付]]="","",MONTH(テーブル41[[#This Row],[日付]]))</f>
        <v/>
      </c>
      <c r="I1902"/>
    </row>
    <row r="1903" spans="5:9">
      <c r="E1903" t="str">
        <f>IF(テーブル41[[#This Row],[日付]]="","",YEAR(テーブル41[[#This Row],[日付]]))</f>
        <v/>
      </c>
      <c r="F1903" t="str">
        <f>IF(テーブル41[[#This Row],[日付]]="","",MONTH(テーブル41[[#This Row],[日付]]))</f>
        <v/>
      </c>
      <c r="I1903"/>
    </row>
    <row r="1904" spans="5:9">
      <c r="E1904" t="str">
        <f>IF(テーブル41[[#This Row],[日付]]="","",YEAR(テーブル41[[#This Row],[日付]]))</f>
        <v/>
      </c>
      <c r="F1904" t="str">
        <f>IF(テーブル41[[#This Row],[日付]]="","",MONTH(テーブル41[[#This Row],[日付]]))</f>
        <v/>
      </c>
      <c r="I1904"/>
    </row>
    <row r="1905" spans="5:9">
      <c r="E1905" t="str">
        <f>IF(テーブル41[[#This Row],[日付]]="","",YEAR(テーブル41[[#This Row],[日付]]))</f>
        <v/>
      </c>
      <c r="F1905" t="str">
        <f>IF(テーブル41[[#This Row],[日付]]="","",MONTH(テーブル41[[#This Row],[日付]]))</f>
        <v/>
      </c>
      <c r="I1905"/>
    </row>
    <row r="1906" spans="5:9">
      <c r="E1906" t="str">
        <f>IF(テーブル41[[#This Row],[日付]]="","",YEAR(テーブル41[[#This Row],[日付]]))</f>
        <v/>
      </c>
      <c r="F1906" t="str">
        <f>IF(テーブル41[[#This Row],[日付]]="","",MONTH(テーブル41[[#This Row],[日付]]))</f>
        <v/>
      </c>
      <c r="I1906"/>
    </row>
    <row r="1907" spans="5:9">
      <c r="E1907" t="str">
        <f>IF(テーブル41[[#This Row],[日付]]="","",YEAR(テーブル41[[#This Row],[日付]]))</f>
        <v/>
      </c>
      <c r="F1907" t="str">
        <f>IF(テーブル41[[#This Row],[日付]]="","",MONTH(テーブル41[[#This Row],[日付]]))</f>
        <v/>
      </c>
      <c r="I1907"/>
    </row>
    <row r="1908" spans="5:9">
      <c r="E1908" t="str">
        <f>IF(テーブル41[[#This Row],[日付]]="","",YEAR(テーブル41[[#This Row],[日付]]))</f>
        <v/>
      </c>
      <c r="F1908" t="str">
        <f>IF(テーブル41[[#This Row],[日付]]="","",MONTH(テーブル41[[#This Row],[日付]]))</f>
        <v/>
      </c>
      <c r="I1908"/>
    </row>
    <row r="1909" spans="5:9">
      <c r="E1909" t="str">
        <f>IF(テーブル41[[#This Row],[日付]]="","",YEAR(テーブル41[[#This Row],[日付]]))</f>
        <v/>
      </c>
      <c r="F1909" t="str">
        <f>IF(テーブル41[[#This Row],[日付]]="","",MONTH(テーブル41[[#This Row],[日付]]))</f>
        <v/>
      </c>
      <c r="I1909"/>
    </row>
    <row r="1910" spans="5:9">
      <c r="E1910" t="str">
        <f>IF(テーブル41[[#This Row],[日付]]="","",YEAR(テーブル41[[#This Row],[日付]]))</f>
        <v/>
      </c>
      <c r="F1910" t="str">
        <f>IF(テーブル41[[#This Row],[日付]]="","",MONTH(テーブル41[[#This Row],[日付]]))</f>
        <v/>
      </c>
      <c r="I1910"/>
    </row>
    <row r="1911" spans="5:9">
      <c r="E1911" t="str">
        <f>IF(テーブル41[[#This Row],[日付]]="","",YEAR(テーブル41[[#This Row],[日付]]))</f>
        <v/>
      </c>
      <c r="F1911" t="str">
        <f>IF(テーブル41[[#This Row],[日付]]="","",MONTH(テーブル41[[#This Row],[日付]]))</f>
        <v/>
      </c>
      <c r="I1911"/>
    </row>
    <row r="1912" spans="5:9">
      <c r="E1912" t="str">
        <f>IF(テーブル41[[#This Row],[日付]]="","",YEAR(テーブル41[[#This Row],[日付]]))</f>
        <v/>
      </c>
      <c r="F1912" t="str">
        <f>IF(テーブル41[[#This Row],[日付]]="","",MONTH(テーブル41[[#This Row],[日付]]))</f>
        <v/>
      </c>
      <c r="I1912"/>
    </row>
    <row r="1913" spans="5:9">
      <c r="E1913" t="str">
        <f>IF(テーブル41[[#This Row],[日付]]="","",YEAR(テーブル41[[#This Row],[日付]]))</f>
        <v/>
      </c>
      <c r="F1913" t="str">
        <f>IF(テーブル41[[#This Row],[日付]]="","",MONTH(テーブル41[[#This Row],[日付]]))</f>
        <v/>
      </c>
      <c r="I1913"/>
    </row>
    <row r="1914" spans="5:9">
      <c r="E1914" t="str">
        <f>IF(テーブル41[[#This Row],[日付]]="","",YEAR(テーブル41[[#This Row],[日付]]))</f>
        <v/>
      </c>
      <c r="F1914" t="str">
        <f>IF(テーブル41[[#This Row],[日付]]="","",MONTH(テーブル41[[#This Row],[日付]]))</f>
        <v/>
      </c>
      <c r="I1914"/>
    </row>
    <row r="1915" spans="5:9">
      <c r="E1915" t="str">
        <f>IF(テーブル41[[#This Row],[日付]]="","",YEAR(テーブル41[[#This Row],[日付]]))</f>
        <v/>
      </c>
      <c r="F1915" t="str">
        <f>IF(テーブル41[[#This Row],[日付]]="","",MONTH(テーブル41[[#This Row],[日付]]))</f>
        <v/>
      </c>
      <c r="I1915"/>
    </row>
    <row r="1916" spans="5:9">
      <c r="E1916" t="str">
        <f>IF(テーブル41[[#This Row],[日付]]="","",YEAR(テーブル41[[#This Row],[日付]]))</f>
        <v/>
      </c>
      <c r="F1916" t="str">
        <f>IF(テーブル41[[#This Row],[日付]]="","",MONTH(テーブル41[[#This Row],[日付]]))</f>
        <v/>
      </c>
      <c r="I1916"/>
    </row>
    <row r="1917" spans="5:9">
      <c r="E1917" t="str">
        <f>IF(テーブル41[[#This Row],[日付]]="","",YEAR(テーブル41[[#This Row],[日付]]))</f>
        <v/>
      </c>
      <c r="F1917" t="str">
        <f>IF(テーブル41[[#This Row],[日付]]="","",MONTH(テーブル41[[#This Row],[日付]]))</f>
        <v/>
      </c>
      <c r="I1917"/>
    </row>
    <row r="1918" spans="5:9">
      <c r="E1918" t="str">
        <f>IF(テーブル41[[#This Row],[日付]]="","",YEAR(テーブル41[[#This Row],[日付]]))</f>
        <v/>
      </c>
      <c r="F1918" t="str">
        <f>IF(テーブル41[[#This Row],[日付]]="","",MONTH(テーブル41[[#This Row],[日付]]))</f>
        <v/>
      </c>
      <c r="I1918"/>
    </row>
    <row r="1919" spans="5:9">
      <c r="E1919" t="str">
        <f>IF(テーブル41[[#This Row],[日付]]="","",YEAR(テーブル41[[#This Row],[日付]]))</f>
        <v/>
      </c>
      <c r="F1919" t="str">
        <f>IF(テーブル41[[#This Row],[日付]]="","",MONTH(テーブル41[[#This Row],[日付]]))</f>
        <v/>
      </c>
      <c r="I1919"/>
    </row>
    <row r="1920" spans="5:9">
      <c r="E1920" t="str">
        <f>IF(テーブル41[[#This Row],[日付]]="","",YEAR(テーブル41[[#This Row],[日付]]))</f>
        <v/>
      </c>
      <c r="F1920" t="str">
        <f>IF(テーブル41[[#This Row],[日付]]="","",MONTH(テーブル41[[#This Row],[日付]]))</f>
        <v/>
      </c>
      <c r="I1920"/>
    </row>
    <row r="1921" spans="5:9">
      <c r="E1921" t="str">
        <f>IF(テーブル41[[#This Row],[日付]]="","",YEAR(テーブル41[[#This Row],[日付]]))</f>
        <v/>
      </c>
      <c r="F1921" t="str">
        <f>IF(テーブル41[[#This Row],[日付]]="","",MONTH(テーブル41[[#This Row],[日付]]))</f>
        <v/>
      </c>
      <c r="I1921"/>
    </row>
    <row r="1922" spans="5:9">
      <c r="E1922" t="str">
        <f>IF(テーブル41[[#This Row],[日付]]="","",YEAR(テーブル41[[#This Row],[日付]]))</f>
        <v/>
      </c>
      <c r="F1922" t="str">
        <f>IF(テーブル41[[#This Row],[日付]]="","",MONTH(テーブル41[[#This Row],[日付]]))</f>
        <v/>
      </c>
      <c r="I1922"/>
    </row>
    <row r="1923" spans="5:9">
      <c r="E1923" t="str">
        <f>IF(テーブル41[[#This Row],[日付]]="","",YEAR(テーブル41[[#This Row],[日付]]))</f>
        <v/>
      </c>
      <c r="F1923" t="str">
        <f>IF(テーブル41[[#This Row],[日付]]="","",MONTH(テーブル41[[#This Row],[日付]]))</f>
        <v/>
      </c>
      <c r="I1923"/>
    </row>
    <row r="1924" spans="5:9">
      <c r="E1924" t="str">
        <f>IF(テーブル41[[#This Row],[日付]]="","",YEAR(テーブル41[[#This Row],[日付]]))</f>
        <v/>
      </c>
      <c r="F1924" t="str">
        <f>IF(テーブル41[[#This Row],[日付]]="","",MONTH(テーブル41[[#This Row],[日付]]))</f>
        <v/>
      </c>
      <c r="I1924"/>
    </row>
    <row r="1925" spans="5:9">
      <c r="E1925" t="str">
        <f>IF(テーブル41[[#This Row],[日付]]="","",YEAR(テーブル41[[#This Row],[日付]]))</f>
        <v/>
      </c>
      <c r="F1925" t="str">
        <f>IF(テーブル41[[#This Row],[日付]]="","",MONTH(テーブル41[[#This Row],[日付]]))</f>
        <v/>
      </c>
      <c r="I1925"/>
    </row>
    <row r="1926" spans="5:9">
      <c r="E1926" t="str">
        <f>IF(テーブル41[[#This Row],[日付]]="","",YEAR(テーブル41[[#This Row],[日付]]))</f>
        <v/>
      </c>
      <c r="F1926" t="str">
        <f>IF(テーブル41[[#This Row],[日付]]="","",MONTH(テーブル41[[#This Row],[日付]]))</f>
        <v/>
      </c>
      <c r="I1926"/>
    </row>
    <row r="1927" spans="5:9">
      <c r="E1927" t="str">
        <f>IF(テーブル41[[#This Row],[日付]]="","",YEAR(テーブル41[[#This Row],[日付]]))</f>
        <v/>
      </c>
      <c r="F1927" t="str">
        <f>IF(テーブル41[[#This Row],[日付]]="","",MONTH(テーブル41[[#This Row],[日付]]))</f>
        <v/>
      </c>
      <c r="I1927"/>
    </row>
    <row r="1928" spans="5:9">
      <c r="E1928" t="str">
        <f>IF(テーブル41[[#This Row],[日付]]="","",YEAR(テーブル41[[#This Row],[日付]]))</f>
        <v/>
      </c>
      <c r="F1928" t="str">
        <f>IF(テーブル41[[#This Row],[日付]]="","",MONTH(テーブル41[[#This Row],[日付]]))</f>
        <v/>
      </c>
      <c r="I1928"/>
    </row>
    <row r="1929" spans="5:9">
      <c r="E1929" t="str">
        <f>IF(テーブル41[[#This Row],[日付]]="","",YEAR(テーブル41[[#This Row],[日付]]))</f>
        <v/>
      </c>
      <c r="F1929" t="str">
        <f>IF(テーブル41[[#This Row],[日付]]="","",MONTH(テーブル41[[#This Row],[日付]]))</f>
        <v/>
      </c>
      <c r="I1929"/>
    </row>
    <row r="1930" spans="5:9">
      <c r="E1930" t="str">
        <f>IF(テーブル41[[#This Row],[日付]]="","",YEAR(テーブル41[[#This Row],[日付]]))</f>
        <v/>
      </c>
      <c r="F1930" t="str">
        <f>IF(テーブル41[[#This Row],[日付]]="","",MONTH(テーブル41[[#This Row],[日付]]))</f>
        <v/>
      </c>
      <c r="I1930"/>
    </row>
    <row r="1931" spans="5:9">
      <c r="E1931" t="str">
        <f>IF(テーブル41[[#This Row],[日付]]="","",YEAR(テーブル41[[#This Row],[日付]]))</f>
        <v/>
      </c>
      <c r="F1931" t="str">
        <f>IF(テーブル41[[#This Row],[日付]]="","",MONTH(テーブル41[[#This Row],[日付]]))</f>
        <v/>
      </c>
      <c r="I1931"/>
    </row>
    <row r="1932" spans="5:9">
      <c r="E1932" t="str">
        <f>IF(テーブル41[[#This Row],[日付]]="","",YEAR(テーブル41[[#This Row],[日付]]))</f>
        <v/>
      </c>
      <c r="F1932" t="str">
        <f>IF(テーブル41[[#This Row],[日付]]="","",MONTH(テーブル41[[#This Row],[日付]]))</f>
        <v/>
      </c>
      <c r="I1932"/>
    </row>
    <row r="1933" spans="5:9">
      <c r="E1933" t="str">
        <f>IF(テーブル41[[#This Row],[日付]]="","",YEAR(テーブル41[[#This Row],[日付]]))</f>
        <v/>
      </c>
      <c r="F1933" t="str">
        <f>IF(テーブル41[[#This Row],[日付]]="","",MONTH(テーブル41[[#This Row],[日付]]))</f>
        <v/>
      </c>
      <c r="I1933"/>
    </row>
    <row r="1934" spans="5:9">
      <c r="E1934" t="str">
        <f>IF(テーブル41[[#This Row],[日付]]="","",YEAR(テーブル41[[#This Row],[日付]]))</f>
        <v/>
      </c>
      <c r="F1934" t="str">
        <f>IF(テーブル41[[#This Row],[日付]]="","",MONTH(テーブル41[[#This Row],[日付]]))</f>
        <v/>
      </c>
      <c r="I1934"/>
    </row>
    <row r="1935" spans="5:9">
      <c r="E1935" t="str">
        <f>IF(テーブル41[[#This Row],[日付]]="","",YEAR(テーブル41[[#This Row],[日付]]))</f>
        <v/>
      </c>
      <c r="F1935" t="str">
        <f>IF(テーブル41[[#This Row],[日付]]="","",MONTH(テーブル41[[#This Row],[日付]]))</f>
        <v/>
      </c>
      <c r="I1935"/>
    </row>
    <row r="1936" spans="5:9">
      <c r="E1936" t="str">
        <f>IF(テーブル41[[#This Row],[日付]]="","",YEAR(テーブル41[[#This Row],[日付]]))</f>
        <v/>
      </c>
      <c r="F1936" t="str">
        <f>IF(テーブル41[[#This Row],[日付]]="","",MONTH(テーブル41[[#This Row],[日付]]))</f>
        <v/>
      </c>
      <c r="I1936"/>
    </row>
    <row r="1937" spans="5:9">
      <c r="E1937" t="str">
        <f>IF(テーブル41[[#This Row],[日付]]="","",YEAR(テーブル41[[#This Row],[日付]]))</f>
        <v/>
      </c>
      <c r="F1937" t="str">
        <f>IF(テーブル41[[#This Row],[日付]]="","",MONTH(テーブル41[[#This Row],[日付]]))</f>
        <v/>
      </c>
      <c r="I1937"/>
    </row>
    <row r="1938" spans="5:9">
      <c r="E1938" t="str">
        <f>IF(テーブル41[[#This Row],[日付]]="","",YEAR(テーブル41[[#This Row],[日付]]))</f>
        <v/>
      </c>
      <c r="F1938" t="str">
        <f>IF(テーブル41[[#This Row],[日付]]="","",MONTH(テーブル41[[#This Row],[日付]]))</f>
        <v/>
      </c>
      <c r="I1938"/>
    </row>
    <row r="1939" spans="5:9">
      <c r="E1939" t="str">
        <f>IF(テーブル41[[#This Row],[日付]]="","",YEAR(テーブル41[[#This Row],[日付]]))</f>
        <v/>
      </c>
      <c r="F1939" t="str">
        <f>IF(テーブル41[[#This Row],[日付]]="","",MONTH(テーブル41[[#This Row],[日付]]))</f>
        <v/>
      </c>
      <c r="I1939"/>
    </row>
    <row r="1940" spans="5:9">
      <c r="E1940" t="str">
        <f>IF(テーブル41[[#This Row],[日付]]="","",YEAR(テーブル41[[#This Row],[日付]]))</f>
        <v/>
      </c>
      <c r="F1940" t="str">
        <f>IF(テーブル41[[#This Row],[日付]]="","",MONTH(テーブル41[[#This Row],[日付]]))</f>
        <v/>
      </c>
      <c r="I1940"/>
    </row>
    <row r="1941" spans="5:9">
      <c r="E1941" t="str">
        <f>IF(テーブル41[[#This Row],[日付]]="","",YEAR(テーブル41[[#This Row],[日付]]))</f>
        <v/>
      </c>
      <c r="F1941" t="str">
        <f>IF(テーブル41[[#This Row],[日付]]="","",MONTH(テーブル41[[#This Row],[日付]]))</f>
        <v/>
      </c>
      <c r="I1941"/>
    </row>
    <row r="1942" spans="5:9">
      <c r="E1942" t="str">
        <f>IF(テーブル41[[#This Row],[日付]]="","",YEAR(テーブル41[[#This Row],[日付]]))</f>
        <v/>
      </c>
      <c r="F1942" t="str">
        <f>IF(テーブル41[[#This Row],[日付]]="","",MONTH(テーブル41[[#This Row],[日付]]))</f>
        <v/>
      </c>
      <c r="I1942"/>
    </row>
    <row r="1943" spans="5:9">
      <c r="E1943" t="str">
        <f>IF(テーブル41[[#This Row],[日付]]="","",YEAR(テーブル41[[#This Row],[日付]]))</f>
        <v/>
      </c>
      <c r="F1943" t="str">
        <f>IF(テーブル41[[#This Row],[日付]]="","",MONTH(テーブル41[[#This Row],[日付]]))</f>
        <v/>
      </c>
      <c r="I1943"/>
    </row>
    <row r="1944" spans="5:9">
      <c r="E1944" t="str">
        <f>IF(テーブル41[[#This Row],[日付]]="","",YEAR(テーブル41[[#This Row],[日付]]))</f>
        <v/>
      </c>
      <c r="F1944" t="str">
        <f>IF(テーブル41[[#This Row],[日付]]="","",MONTH(テーブル41[[#This Row],[日付]]))</f>
        <v/>
      </c>
      <c r="I1944"/>
    </row>
    <row r="1945" spans="5:9">
      <c r="E1945" t="str">
        <f>IF(テーブル41[[#This Row],[日付]]="","",YEAR(テーブル41[[#This Row],[日付]]))</f>
        <v/>
      </c>
      <c r="F1945" t="str">
        <f>IF(テーブル41[[#This Row],[日付]]="","",MONTH(テーブル41[[#This Row],[日付]]))</f>
        <v/>
      </c>
      <c r="I1945"/>
    </row>
    <row r="1946" spans="5:9">
      <c r="E1946" t="str">
        <f>IF(テーブル41[[#This Row],[日付]]="","",YEAR(テーブル41[[#This Row],[日付]]))</f>
        <v/>
      </c>
      <c r="F1946" t="str">
        <f>IF(テーブル41[[#This Row],[日付]]="","",MONTH(テーブル41[[#This Row],[日付]]))</f>
        <v/>
      </c>
      <c r="I1946"/>
    </row>
    <row r="1947" spans="5:9">
      <c r="E1947" t="str">
        <f>IF(テーブル41[[#This Row],[日付]]="","",YEAR(テーブル41[[#This Row],[日付]]))</f>
        <v/>
      </c>
      <c r="F1947" t="str">
        <f>IF(テーブル41[[#This Row],[日付]]="","",MONTH(テーブル41[[#This Row],[日付]]))</f>
        <v/>
      </c>
      <c r="I1947"/>
    </row>
    <row r="1948" spans="5:9">
      <c r="E1948" t="str">
        <f>IF(テーブル41[[#This Row],[日付]]="","",YEAR(テーブル41[[#This Row],[日付]]))</f>
        <v/>
      </c>
      <c r="F1948" t="str">
        <f>IF(テーブル41[[#This Row],[日付]]="","",MONTH(テーブル41[[#This Row],[日付]]))</f>
        <v/>
      </c>
      <c r="I1948"/>
    </row>
    <row r="1949" spans="5:9">
      <c r="E1949" t="str">
        <f>IF(テーブル41[[#This Row],[日付]]="","",YEAR(テーブル41[[#This Row],[日付]]))</f>
        <v/>
      </c>
      <c r="F1949" t="str">
        <f>IF(テーブル41[[#This Row],[日付]]="","",MONTH(テーブル41[[#This Row],[日付]]))</f>
        <v/>
      </c>
      <c r="I1949"/>
    </row>
    <row r="1950" spans="5:9">
      <c r="E1950" t="str">
        <f>IF(テーブル41[[#This Row],[日付]]="","",YEAR(テーブル41[[#This Row],[日付]]))</f>
        <v/>
      </c>
      <c r="F1950" t="str">
        <f>IF(テーブル41[[#This Row],[日付]]="","",MONTH(テーブル41[[#This Row],[日付]]))</f>
        <v/>
      </c>
      <c r="I1950"/>
    </row>
    <row r="1951" spans="5:9">
      <c r="E1951" t="str">
        <f>IF(テーブル41[[#This Row],[日付]]="","",YEAR(テーブル41[[#This Row],[日付]]))</f>
        <v/>
      </c>
      <c r="F1951" t="str">
        <f>IF(テーブル41[[#This Row],[日付]]="","",MONTH(テーブル41[[#This Row],[日付]]))</f>
        <v/>
      </c>
      <c r="I1951"/>
    </row>
    <row r="1952" spans="5:9">
      <c r="E1952" t="str">
        <f>IF(テーブル41[[#This Row],[日付]]="","",YEAR(テーブル41[[#This Row],[日付]]))</f>
        <v/>
      </c>
      <c r="F1952" t="str">
        <f>IF(テーブル41[[#This Row],[日付]]="","",MONTH(テーブル41[[#This Row],[日付]]))</f>
        <v/>
      </c>
      <c r="I1952"/>
    </row>
    <row r="1953" spans="5:9">
      <c r="E1953" t="str">
        <f>IF(テーブル41[[#This Row],[日付]]="","",YEAR(テーブル41[[#This Row],[日付]]))</f>
        <v/>
      </c>
      <c r="F1953" t="str">
        <f>IF(テーブル41[[#This Row],[日付]]="","",MONTH(テーブル41[[#This Row],[日付]]))</f>
        <v/>
      </c>
      <c r="I1953"/>
    </row>
    <row r="1954" spans="5:9">
      <c r="E1954" t="str">
        <f>IF(テーブル41[[#This Row],[日付]]="","",YEAR(テーブル41[[#This Row],[日付]]))</f>
        <v/>
      </c>
      <c r="F1954" t="str">
        <f>IF(テーブル41[[#This Row],[日付]]="","",MONTH(テーブル41[[#This Row],[日付]]))</f>
        <v/>
      </c>
      <c r="I1954"/>
    </row>
    <row r="1955" spans="5:9">
      <c r="E1955" t="str">
        <f>IF(テーブル41[[#This Row],[日付]]="","",YEAR(テーブル41[[#This Row],[日付]]))</f>
        <v/>
      </c>
      <c r="F1955" t="str">
        <f>IF(テーブル41[[#This Row],[日付]]="","",MONTH(テーブル41[[#This Row],[日付]]))</f>
        <v/>
      </c>
      <c r="I1955"/>
    </row>
    <row r="1956" spans="5:9">
      <c r="E1956" t="str">
        <f>IF(テーブル41[[#This Row],[日付]]="","",YEAR(テーブル41[[#This Row],[日付]]))</f>
        <v/>
      </c>
      <c r="F1956" t="str">
        <f>IF(テーブル41[[#This Row],[日付]]="","",MONTH(テーブル41[[#This Row],[日付]]))</f>
        <v/>
      </c>
      <c r="I1956"/>
    </row>
    <row r="1957" spans="5:9">
      <c r="E1957" t="str">
        <f>IF(テーブル41[[#This Row],[日付]]="","",YEAR(テーブル41[[#This Row],[日付]]))</f>
        <v/>
      </c>
      <c r="F1957" t="str">
        <f>IF(テーブル41[[#This Row],[日付]]="","",MONTH(テーブル41[[#This Row],[日付]]))</f>
        <v/>
      </c>
      <c r="I1957"/>
    </row>
    <row r="1958" spans="5:9">
      <c r="E1958" t="str">
        <f>IF(テーブル41[[#This Row],[日付]]="","",YEAR(テーブル41[[#This Row],[日付]]))</f>
        <v/>
      </c>
      <c r="F1958" t="str">
        <f>IF(テーブル41[[#This Row],[日付]]="","",MONTH(テーブル41[[#This Row],[日付]]))</f>
        <v/>
      </c>
      <c r="I1958"/>
    </row>
    <row r="1959" spans="5:9">
      <c r="E1959" t="str">
        <f>IF(テーブル41[[#This Row],[日付]]="","",YEAR(テーブル41[[#This Row],[日付]]))</f>
        <v/>
      </c>
      <c r="F1959" t="str">
        <f>IF(テーブル41[[#This Row],[日付]]="","",MONTH(テーブル41[[#This Row],[日付]]))</f>
        <v/>
      </c>
      <c r="I1959"/>
    </row>
    <row r="1960" spans="5:9">
      <c r="E1960" t="str">
        <f>IF(テーブル41[[#This Row],[日付]]="","",YEAR(テーブル41[[#This Row],[日付]]))</f>
        <v/>
      </c>
      <c r="F1960" t="str">
        <f>IF(テーブル41[[#This Row],[日付]]="","",MONTH(テーブル41[[#This Row],[日付]]))</f>
        <v/>
      </c>
      <c r="I1960"/>
    </row>
    <row r="1961" spans="5:9">
      <c r="E1961" t="str">
        <f>IF(テーブル41[[#This Row],[日付]]="","",YEAR(テーブル41[[#This Row],[日付]]))</f>
        <v/>
      </c>
      <c r="F1961" t="str">
        <f>IF(テーブル41[[#This Row],[日付]]="","",MONTH(テーブル41[[#This Row],[日付]]))</f>
        <v/>
      </c>
      <c r="I1961"/>
    </row>
    <row r="1962" spans="5:9">
      <c r="E1962" t="str">
        <f>IF(テーブル41[[#This Row],[日付]]="","",YEAR(テーブル41[[#This Row],[日付]]))</f>
        <v/>
      </c>
      <c r="F1962" t="str">
        <f>IF(テーブル41[[#This Row],[日付]]="","",MONTH(テーブル41[[#This Row],[日付]]))</f>
        <v/>
      </c>
      <c r="I1962"/>
    </row>
    <row r="1963" spans="5:9">
      <c r="E1963" t="str">
        <f>IF(テーブル41[[#This Row],[日付]]="","",YEAR(テーブル41[[#This Row],[日付]]))</f>
        <v/>
      </c>
      <c r="F1963" t="str">
        <f>IF(テーブル41[[#This Row],[日付]]="","",MONTH(テーブル41[[#This Row],[日付]]))</f>
        <v/>
      </c>
      <c r="I1963"/>
    </row>
    <row r="1964" spans="5:9">
      <c r="E1964" t="str">
        <f>IF(テーブル41[[#This Row],[日付]]="","",YEAR(テーブル41[[#This Row],[日付]]))</f>
        <v/>
      </c>
      <c r="F1964" t="str">
        <f>IF(テーブル41[[#This Row],[日付]]="","",MONTH(テーブル41[[#This Row],[日付]]))</f>
        <v/>
      </c>
      <c r="I1964"/>
    </row>
    <row r="1965" spans="5:9">
      <c r="E1965" t="str">
        <f>IF(テーブル41[[#This Row],[日付]]="","",YEAR(テーブル41[[#This Row],[日付]]))</f>
        <v/>
      </c>
      <c r="F1965" t="str">
        <f>IF(テーブル41[[#This Row],[日付]]="","",MONTH(テーブル41[[#This Row],[日付]]))</f>
        <v/>
      </c>
      <c r="I1965"/>
    </row>
    <row r="1966" spans="5:9">
      <c r="E1966" t="str">
        <f>IF(テーブル41[[#This Row],[日付]]="","",YEAR(テーブル41[[#This Row],[日付]]))</f>
        <v/>
      </c>
      <c r="F1966" t="str">
        <f>IF(テーブル41[[#This Row],[日付]]="","",MONTH(テーブル41[[#This Row],[日付]]))</f>
        <v/>
      </c>
      <c r="I1966"/>
    </row>
    <row r="1967" spans="5:9">
      <c r="E1967" t="str">
        <f>IF(テーブル41[[#This Row],[日付]]="","",YEAR(テーブル41[[#This Row],[日付]]))</f>
        <v/>
      </c>
      <c r="F1967" t="str">
        <f>IF(テーブル41[[#This Row],[日付]]="","",MONTH(テーブル41[[#This Row],[日付]]))</f>
        <v/>
      </c>
      <c r="I1967"/>
    </row>
    <row r="1968" spans="5:9">
      <c r="E1968" t="str">
        <f>IF(テーブル41[[#This Row],[日付]]="","",YEAR(テーブル41[[#This Row],[日付]]))</f>
        <v/>
      </c>
      <c r="F1968" t="str">
        <f>IF(テーブル41[[#This Row],[日付]]="","",MONTH(テーブル41[[#This Row],[日付]]))</f>
        <v/>
      </c>
      <c r="I1968"/>
    </row>
    <row r="1969" spans="5:9">
      <c r="E1969" t="str">
        <f>IF(テーブル41[[#This Row],[日付]]="","",YEAR(テーブル41[[#This Row],[日付]]))</f>
        <v/>
      </c>
      <c r="F1969" t="str">
        <f>IF(テーブル41[[#This Row],[日付]]="","",MONTH(テーブル41[[#This Row],[日付]]))</f>
        <v/>
      </c>
      <c r="I1969"/>
    </row>
    <row r="1970" spans="5:9">
      <c r="E1970" t="str">
        <f>IF(テーブル41[[#This Row],[日付]]="","",YEAR(テーブル41[[#This Row],[日付]]))</f>
        <v/>
      </c>
      <c r="F1970" t="str">
        <f>IF(テーブル41[[#This Row],[日付]]="","",MONTH(テーブル41[[#This Row],[日付]]))</f>
        <v/>
      </c>
      <c r="I1970"/>
    </row>
    <row r="1971" spans="5:9">
      <c r="E1971" t="str">
        <f>IF(テーブル41[[#This Row],[日付]]="","",YEAR(テーブル41[[#This Row],[日付]]))</f>
        <v/>
      </c>
      <c r="F1971" t="str">
        <f>IF(テーブル41[[#This Row],[日付]]="","",MONTH(テーブル41[[#This Row],[日付]]))</f>
        <v/>
      </c>
      <c r="I1971"/>
    </row>
    <row r="1972" spans="5:9">
      <c r="E1972" t="str">
        <f>IF(テーブル41[[#This Row],[日付]]="","",YEAR(テーブル41[[#This Row],[日付]]))</f>
        <v/>
      </c>
      <c r="F1972" t="str">
        <f>IF(テーブル41[[#This Row],[日付]]="","",MONTH(テーブル41[[#This Row],[日付]]))</f>
        <v/>
      </c>
      <c r="I1972"/>
    </row>
    <row r="1973" spans="5:9">
      <c r="E1973" t="str">
        <f>IF(テーブル41[[#This Row],[日付]]="","",YEAR(テーブル41[[#This Row],[日付]]))</f>
        <v/>
      </c>
      <c r="F1973" t="str">
        <f>IF(テーブル41[[#This Row],[日付]]="","",MONTH(テーブル41[[#This Row],[日付]]))</f>
        <v/>
      </c>
      <c r="I1973"/>
    </row>
    <row r="1974" spans="5:9">
      <c r="E1974" t="str">
        <f>IF(テーブル41[[#This Row],[日付]]="","",YEAR(テーブル41[[#This Row],[日付]]))</f>
        <v/>
      </c>
      <c r="F1974" t="str">
        <f>IF(テーブル41[[#This Row],[日付]]="","",MONTH(テーブル41[[#This Row],[日付]]))</f>
        <v/>
      </c>
      <c r="I1974"/>
    </row>
    <row r="1975" spans="5:9">
      <c r="E1975" t="str">
        <f>IF(テーブル41[[#This Row],[日付]]="","",YEAR(テーブル41[[#This Row],[日付]]))</f>
        <v/>
      </c>
      <c r="F1975" t="str">
        <f>IF(テーブル41[[#This Row],[日付]]="","",MONTH(テーブル41[[#This Row],[日付]]))</f>
        <v/>
      </c>
      <c r="I1975"/>
    </row>
    <row r="1976" spans="5:9">
      <c r="E1976" t="str">
        <f>IF(テーブル41[[#This Row],[日付]]="","",YEAR(テーブル41[[#This Row],[日付]]))</f>
        <v/>
      </c>
      <c r="F1976" t="str">
        <f>IF(テーブル41[[#This Row],[日付]]="","",MONTH(テーブル41[[#This Row],[日付]]))</f>
        <v/>
      </c>
      <c r="I1976"/>
    </row>
    <row r="1977" spans="5:9">
      <c r="E1977" t="str">
        <f>IF(テーブル41[[#This Row],[日付]]="","",YEAR(テーブル41[[#This Row],[日付]]))</f>
        <v/>
      </c>
      <c r="F1977" t="str">
        <f>IF(テーブル41[[#This Row],[日付]]="","",MONTH(テーブル41[[#This Row],[日付]]))</f>
        <v/>
      </c>
      <c r="I1977"/>
    </row>
    <row r="1978" spans="5:9">
      <c r="E1978" t="str">
        <f>IF(テーブル41[[#This Row],[日付]]="","",YEAR(テーブル41[[#This Row],[日付]]))</f>
        <v/>
      </c>
      <c r="F1978" t="str">
        <f>IF(テーブル41[[#This Row],[日付]]="","",MONTH(テーブル41[[#This Row],[日付]]))</f>
        <v/>
      </c>
      <c r="I1978"/>
    </row>
    <row r="1979" spans="5:9">
      <c r="E1979" t="str">
        <f>IF(テーブル41[[#This Row],[日付]]="","",YEAR(テーブル41[[#This Row],[日付]]))</f>
        <v/>
      </c>
      <c r="F1979" t="str">
        <f>IF(テーブル41[[#This Row],[日付]]="","",MONTH(テーブル41[[#This Row],[日付]]))</f>
        <v/>
      </c>
      <c r="I1979"/>
    </row>
    <row r="1980" spans="5:9">
      <c r="E1980" t="str">
        <f>IF(テーブル41[[#This Row],[日付]]="","",YEAR(テーブル41[[#This Row],[日付]]))</f>
        <v/>
      </c>
      <c r="F1980" t="str">
        <f>IF(テーブル41[[#This Row],[日付]]="","",MONTH(テーブル41[[#This Row],[日付]]))</f>
        <v/>
      </c>
      <c r="I1980"/>
    </row>
    <row r="1981" spans="5:9">
      <c r="E1981" t="str">
        <f>IF(テーブル41[[#This Row],[日付]]="","",YEAR(テーブル41[[#This Row],[日付]]))</f>
        <v/>
      </c>
      <c r="F1981" t="str">
        <f>IF(テーブル41[[#This Row],[日付]]="","",MONTH(テーブル41[[#This Row],[日付]]))</f>
        <v/>
      </c>
      <c r="I1981"/>
    </row>
    <row r="1982" spans="5:9">
      <c r="E1982" t="str">
        <f>IF(テーブル41[[#This Row],[日付]]="","",YEAR(テーブル41[[#This Row],[日付]]))</f>
        <v/>
      </c>
      <c r="F1982" t="str">
        <f>IF(テーブル41[[#This Row],[日付]]="","",MONTH(テーブル41[[#This Row],[日付]]))</f>
        <v/>
      </c>
      <c r="I1982"/>
    </row>
    <row r="1983" spans="5:9">
      <c r="E1983" t="str">
        <f>IF(テーブル41[[#This Row],[日付]]="","",YEAR(テーブル41[[#This Row],[日付]]))</f>
        <v/>
      </c>
      <c r="F1983" t="str">
        <f>IF(テーブル41[[#This Row],[日付]]="","",MONTH(テーブル41[[#This Row],[日付]]))</f>
        <v/>
      </c>
      <c r="I1983"/>
    </row>
    <row r="1984" spans="5:9">
      <c r="E1984" t="str">
        <f>IF(テーブル41[[#This Row],[日付]]="","",YEAR(テーブル41[[#This Row],[日付]]))</f>
        <v/>
      </c>
      <c r="F1984" t="str">
        <f>IF(テーブル41[[#This Row],[日付]]="","",MONTH(テーブル41[[#This Row],[日付]]))</f>
        <v/>
      </c>
      <c r="I1984"/>
    </row>
    <row r="1985" spans="5:9">
      <c r="E1985" t="str">
        <f>IF(テーブル41[[#This Row],[日付]]="","",YEAR(テーブル41[[#This Row],[日付]]))</f>
        <v/>
      </c>
      <c r="F1985" t="str">
        <f>IF(テーブル41[[#This Row],[日付]]="","",MONTH(テーブル41[[#This Row],[日付]]))</f>
        <v/>
      </c>
      <c r="I1985"/>
    </row>
    <row r="1986" spans="5:9">
      <c r="E1986" t="str">
        <f>IF(テーブル41[[#This Row],[日付]]="","",YEAR(テーブル41[[#This Row],[日付]]))</f>
        <v/>
      </c>
      <c r="F1986" t="str">
        <f>IF(テーブル41[[#This Row],[日付]]="","",MONTH(テーブル41[[#This Row],[日付]]))</f>
        <v/>
      </c>
      <c r="I1986"/>
    </row>
    <row r="1987" spans="5:9">
      <c r="E1987" t="str">
        <f>IF(テーブル41[[#This Row],[日付]]="","",YEAR(テーブル41[[#This Row],[日付]]))</f>
        <v/>
      </c>
      <c r="F1987" t="str">
        <f>IF(テーブル41[[#This Row],[日付]]="","",MONTH(テーブル41[[#This Row],[日付]]))</f>
        <v/>
      </c>
      <c r="I1987"/>
    </row>
    <row r="1988" spans="5:9">
      <c r="E1988" t="str">
        <f>IF(テーブル41[[#This Row],[日付]]="","",YEAR(テーブル41[[#This Row],[日付]]))</f>
        <v/>
      </c>
      <c r="F1988" t="str">
        <f>IF(テーブル41[[#This Row],[日付]]="","",MONTH(テーブル41[[#This Row],[日付]]))</f>
        <v/>
      </c>
      <c r="I1988"/>
    </row>
    <row r="1989" spans="5:9">
      <c r="E1989" t="str">
        <f>IF(テーブル41[[#This Row],[日付]]="","",YEAR(テーブル41[[#This Row],[日付]]))</f>
        <v/>
      </c>
      <c r="F1989" t="str">
        <f>IF(テーブル41[[#This Row],[日付]]="","",MONTH(テーブル41[[#This Row],[日付]]))</f>
        <v/>
      </c>
      <c r="I1989"/>
    </row>
    <row r="1990" spans="5:9">
      <c r="E1990" t="str">
        <f>IF(テーブル41[[#This Row],[日付]]="","",YEAR(テーブル41[[#This Row],[日付]]))</f>
        <v/>
      </c>
      <c r="F1990" t="str">
        <f>IF(テーブル41[[#This Row],[日付]]="","",MONTH(テーブル41[[#This Row],[日付]]))</f>
        <v/>
      </c>
      <c r="I1990"/>
    </row>
    <row r="1991" spans="5:9">
      <c r="E1991" t="str">
        <f>IF(テーブル41[[#This Row],[日付]]="","",YEAR(テーブル41[[#This Row],[日付]]))</f>
        <v/>
      </c>
      <c r="F1991" t="str">
        <f>IF(テーブル41[[#This Row],[日付]]="","",MONTH(テーブル41[[#This Row],[日付]]))</f>
        <v/>
      </c>
      <c r="I1991"/>
    </row>
    <row r="1992" spans="5:9">
      <c r="E1992" t="str">
        <f>IF(テーブル41[[#This Row],[日付]]="","",YEAR(テーブル41[[#This Row],[日付]]))</f>
        <v/>
      </c>
      <c r="F1992" t="str">
        <f>IF(テーブル41[[#This Row],[日付]]="","",MONTH(テーブル41[[#This Row],[日付]]))</f>
        <v/>
      </c>
      <c r="I1992"/>
    </row>
    <row r="1993" spans="5:9">
      <c r="E1993" t="str">
        <f>IF(テーブル41[[#This Row],[日付]]="","",YEAR(テーブル41[[#This Row],[日付]]))</f>
        <v/>
      </c>
      <c r="F1993" t="str">
        <f>IF(テーブル41[[#This Row],[日付]]="","",MONTH(テーブル41[[#This Row],[日付]]))</f>
        <v/>
      </c>
      <c r="I1993"/>
    </row>
    <row r="1994" spans="5:9">
      <c r="E1994" t="str">
        <f>IF(テーブル41[[#This Row],[日付]]="","",YEAR(テーブル41[[#This Row],[日付]]))</f>
        <v/>
      </c>
      <c r="F1994" t="str">
        <f>IF(テーブル41[[#This Row],[日付]]="","",MONTH(テーブル41[[#This Row],[日付]]))</f>
        <v/>
      </c>
      <c r="I1994"/>
    </row>
    <row r="1995" spans="5:9">
      <c r="E1995" t="str">
        <f>IF(テーブル41[[#This Row],[日付]]="","",YEAR(テーブル41[[#This Row],[日付]]))</f>
        <v/>
      </c>
      <c r="F1995" t="str">
        <f>IF(テーブル41[[#This Row],[日付]]="","",MONTH(テーブル41[[#This Row],[日付]]))</f>
        <v/>
      </c>
      <c r="I1995"/>
    </row>
    <row r="1996" spans="5:9">
      <c r="E1996" t="str">
        <f>IF(テーブル41[[#This Row],[日付]]="","",YEAR(テーブル41[[#This Row],[日付]]))</f>
        <v/>
      </c>
      <c r="F1996" t="str">
        <f>IF(テーブル41[[#This Row],[日付]]="","",MONTH(テーブル41[[#This Row],[日付]]))</f>
        <v/>
      </c>
      <c r="I1996"/>
    </row>
    <row r="1997" spans="5:9">
      <c r="E1997" t="str">
        <f>IF(テーブル41[[#This Row],[日付]]="","",YEAR(テーブル41[[#This Row],[日付]]))</f>
        <v/>
      </c>
      <c r="F1997" t="str">
        <f>IF(テーブル41[[#This Row],[日付]]="","",MONTH(テーブル41[[#This Row],[日付]]))</f>
        <v/>
      </c>
      <c r="I1997"/>
    </row>
    <row r="1998" spans="5:9">
      <c r="E1998" t="str">
        <f>IF(テーブル41[[#This Row],[日付]]="","",YEAR(テーブル41[[#This Row],[日付]]))</f>
        <v/>
      </c>
      <c r="F1998" t="str">
        <f>IF(テーブル41[[#This Row],[日付]]="","",MONTH(テーブル41[[#This Row],[日付]]))</f>
        <v/>
      </c>
      <c r="I1998"/>
    </row>
    <row r="1999" spans="5:9">
      <c r="E1999" t="str">
        <f>IF(テーブル41[[#This Row],[日付]]="","",YEAR(テーブル41[[#This Row],[日付]]))</f>
        <v/>
      </c>
      <c r="F1999" t="str">
        <f>IF(テーブル41[[#This Row],[日付]]="","",MONTH(テーブル41[[#This Row],[日付]]))</f>
        <v/>
      </c>
      <c r="I1999"/>
    </row>
    <row r="2000" spans="5:9">
      <c r="E2000" t="str">
        <f>IF(テーブル41[[#This Row],[日付]]="","",YEAR(テーブル41[[#This Row],[日付]]))</f>
        <v/>
      </c>
      <c r="F2000" t="str">
        <f>IF(テーブル41[[#This Row],[日付]]="","",MONTH(テーブル41[[#This Row],[日付]]))</f>
        <v/>
      </c>
      <c r="I2000"/>
    </row>
    <row r="2001" spans="5:9">
      <c r="E2001" t="str">
        <f>IF(テーブル41[[#This Row],[日付]]="","",YEAR(テーブル41[[#This Row],[日付]]))</f>
        <v/>
      </c>
      <c r="F2001" t="str">
        <f>IF(テーブル41[[#This Row],[日付]]="","",MONTH(テーブル41[[#This Row],[日付]]))</f>
        <v/>
      </c>
      <c r="I2001"/>
    </row>
    <row r="2002" spans="5:9">
      <c r="E2002" t="str">
        <f>IF(テーブル41[[#This Row],[日付]]="","",YEAR(テーブル41[[#This Row],[日付]]))</f>
        <v/>
      </c>
      <c r="F2002" t="str">
        <f>IF(テーブル41[[#This Row],[日付]]="","",MONTH(テーブル41[[#This Row],[日付]]))</f>
        <v/>
      </c>
      <c r="I2002"/>
    </row>
    <row r="2003" spans="5:9">
      <c r="E2003" t="str">
        <f>IF(テーブル41[[#This Row],[日付]]="","",YEAR(テーブル41[[#This Row],[日付]]))</f>
        <v/>
      </c>
      <c r="F2003" t="str">
        <f>IF(テーブル41[[#This Row],[日付]]="","",MONTH(テーブル41[[#This Row],[日付]]))</f>
        <v/>
      </c>
      <c r="I2003"/>
    </row>
    <row r="2004" spans="5:9">
      <c r="E2004" t="str">
        <f>IF(テーブル41[[#This Row],[日付]]="","",YEAR(テーブル41[[#This Row],[日付]]))</f>
        <v/>
      </c>
      <c r="F2004" t="str">
        <f>IF(テーブル41[[#This Row],[日付]]="","",MONTH(テーブル41[[#This Row],[日付]]))</f>
        <v/>
      </c>
      <c r="I2004"/>
    </row>
    <row r="2005" spans="5:9">
      <c r="E2005" t="str">
        <f>IF(テーブル41[[#This Row],[日付]]="","",YEAR(テーブル41[[#This Row],[日付]]))</f>
        <v/>
      </c>
      <c r="F2005" t="str">
        <f>IF(テーブル41[[#This Row],[日付]]="","",MONTH(テーブル41[[#This Row],[日付]]))</f>
        <v/>
      </c>
      <c r="I2005"/>
    </row>
    <row r="2006" spans="5:9">
      <c r="E2006" t="str">
        <f>IF(テーブル41[[#This Row],[日付]]="","",YEAR(テーブル41[[#This Row],[日付]]))</f>
        <v/>
      </c>
      <c r="F2006" t="str">
        <f>IF(テーブル41[[#This Row],[日付]]="","",MONTH(テーブル41[[#This Row],[日付]]))</f>
        <v/>
      </c>
      <c r="I2006"/>
    </row>
    <row r="2007" spans="5:9">
      <c r="E2007" t="str">
        <f>IF(テーブル41[[#This Row],[日付]]="","",YEAR(テーブル41[[#This Row],[日付]]))</f>
        <v/>
      </c>
      <c r="F2007" t="str">
        <f>IF(テーブル41[[#This Row],[日付]]="","",MONTH(テーブル41[[#This Row],[日付]]))</f>
        <v/>
      </c>
      <c r="I2007"/>
    </row>
    <row r="2008" spans="5:9">
      <c r="E2008" t="str">
        <f>IF(テーブル41[[#This Row],[日付]]="","",YEAR(テーブル41[[#This Row],[日付]]))</f>
        <v/>
      </c>
      <c r="F2008" t="str">
        <f>IF(テーブル41[[#This Row],[日付]]="","",MONTH(テーブル41[[#This Row],[日付]]))</f>
        <v/>
      </c>
      <c r="I2008"/>
    </row>
    <row r="2009" spans="5:9">
      <c r="E2009" t="str">
        <f>IF(テーブル41[[#This Row],[日付]]="","",YEAR(テーブル41[[#This Row],[日付]]))</f>
        <v/>
      </c>
      <c r="F2009" t="str">
        <f>IF(テーブル41[[#This Row],[日付]]="","",MONTH(テーブル41[[#This Row],[日付]]))</f>
        <v/>
      </c>
      <c r="I2009"/>
    </row>
    <row r="2010" spans="5:9">
      <c r="E2010" t="str">
        <f>IF(テーブル41[[#This Row],[日付]]="","",YEAR(テーブル41[[#This Row],[日付]]))</f>
        <v/>
      </c>
      <c r="F2010" t="str">
        <f>IF(テーブル41[[#This Row],[日付]]="","",MONTH(テーブル41[[#This Row],[日付]]))</f>
        <v/>
      </c>
      <c r="I2010"/>
    </row>
    <row r="2011" spans="5:9">
      <c r="E2011" t="str">
        <f>IF(テーブル41[[#This Row],[日付]]="","",YEAR(テーブル41[[#This Row],[日付]]))</f>
        <v/>
      </c>
      <c r="F2011" t="str">
        <f>IF(テーブル41[[#This Row],[日付]]="","",MONTH(テーブル41[[#This Row],[日付]]))</f>
        <v/>
      </c>
      <c r="I2011"/>
    </row>
    <row r="2012" spans="5:9">
      <c r="E2012" t="str">
        <f>IF(テーブル41[[#This Row],[日付]]="","",YEAR(テーブル41[[#This Row],[日付]]))</f>
        <v/>
      </c>
      <c r="F2012" t="str">
        <f>IF(テーブル41[[#This Row],[日付]]="","",MONTH(テーブル41[[#This Row],[日付]]))</f>
        <v/>
      </c>
      <c r="I2012"/>
    </row>
    <row r="2013" spans="5:9">
      <c r="E2013" t="str">
        <f>IF(テーブル41[[#This Row],[日付]]="","",YEAR(テーブル41[[#This Row],[日付]]))</f>
        <v/>
      </c>
      <c r="F2013" t="str">
        <f>IF(テーブル41[[#This Row],[日付]]="","",MONTH(テーブル41[[#This Row],[日付]]))</f>
        <v/>
      </c>
      <c r="I2013"/>
    </row>
    <row r="2014" spans="5:9">
      <c r="E2014" t="str">
        <f>IF(テーブル41[[#This Row],[日付]]="","",YEAR(テーブル41[[#This Row],[日付]]))</f>
        <v/>
      </c>
      <c r="F2014" t="str">
        <f>IF(テーブル41[[#This Row],[日付]]="","",MONTH(テーブル41[[#This Row],[日付]]))</f>
        <v/>
      </c>
      <c r="I2014"/>
    </row>
    <row r="2015" spans="5:9">
      <c r="E2015" t="str">
        <f>IF(テーブル41[[#This Row],[日付]]="","",YEAR(テーブル41[[#This Row],[日付]]))</f>
        <v/>
      </c>
      <c r="F2015" t="str">
        <f>IF(テーブル41[[#This Row],[日付]]="","",MONTH(テーブル41[[#This Row],[日付]]))</f>
        <v/>
      </c>
      <c r="I2015"/>
    </row>
    <row r="2016" spans="5:9">
      <c r="E2016" t="str">
        <f>IF(テーブル41[[#This Row],[日付]]="","",YEAR(テーブル41[[#This Row],[日付]]))</f>
        <v/>
      </c>
      <c r="F2016" t="str">
        <f>IF(テーブル41[[#This Row],[日付]]="","",MONTH(テーブル41[[#This Row],[日付]]))</f>
        <v/>
      </c>
      <c r="I2016"/>
    </row>
    <row r="2017" spans="5:9">
      <c r="E2017" t="str">
        <f>IF(テーブル41[[#This Row],[日付]]="","",YEAR(テーブル41[[#This Row],[日付]]))</f>
        <v/>
      </c>
      <c r="F2017" t="str">
        <f>IF(テーブル41[[#This Row],[日付]]="","",MONTH(テーブル41[[#This Row],[日付]]))</f>
        <v/>
      </c>
      <c r="I2017"/>
    </row>
    <row r="2018" spans="5:9">
      <c r="E2018" t="str">
        <f>IF(テーブル41[[#This Row],[日付]]="","",YEAR(テーブル41[[#This Row],[日付]]))</f>
        <v/>
      </c>
      <c r="F2018" t="str">
        <f>IF(テーブル41[[#This Row],[日付]]="","",MONTH(テーブル41[[#This Row],[日付]]))</f>
        <v/>
      </c>
      <c r="I2018"/>
    </row>
    <row r="2019" spans="5:9">
      <c r="E2019" t="str">
        <f>IF(テーブル41[[#This Row],[日付]]="","",YEAR(テーブル41[[#This Row],[日付]]))</f>
        <v/>
      </c>
      <c r="F2019" t="str">
        <f>IF(テーブル41[[#This Row],[日付]]="","",MONTH(テーブル41[[#This Row],[日付]]))</f>
        <v/>
      </c>
      <c r="I2019"/>
    </row>
    <row r="2020" spans="5:9">
      <c r="E2020" t="str">
        <f>IF(テーブル41[[#This Row],[日付]]="","",YEAR(テーブル41[[#This Row],[日付]]))</f>
        <v/>
      </c>
      <c r="F2020" t="str">
        <f>IF(テーブル41[[#This Row],[日付]]="","",MONTH(テーブル41[[#This Row],[日付]]))</f>
        <v/>
      </c>
      <c r="I2020"/>
    </row>
    <row r="2021" spans="5:9">
      <c r="E2021" t="str">
        <f>IF(テーブル41[[#This Row],[日付]]="","",YEAR(テーブル41[[#This Row],[日付]]))</f>
        <v/>
      </c>
      <c r="F2021" t="str">
        <f>IF(テーブル41[[#This Row],[日付]]="","",MONTH(テーブル41[[#This Row],[日付]]))</f>
        <v/>
      </c>
      <c r="I2021"/>
    </row>
    <row r="2022" spans="5:9">
      <c r="E2022" t="str">
        <f>IF(テーブル41[[#This Row],[日付]]="","",YEAR(テーブル41[[#This Row],[日付]]))</f>
        <v/>
      </c>
      <c r="F2022" t="str">
        <f>IF(テーブル41[[#This Row],[日付]]="","",MONTH(テーブル41[[#This Row],[日付]]))</f>
        <v/>
      </c>
      <c r="I2022"/>
    </row>
    <row r="2023" spans="5:9">
      <c r="E2023" t="str">
        <f>IF(テーブル41[[#This Row],[日付]]="","",YEAR(テーブル41[[#This Row],[日付]]))</f>
        <v/>
      </c>
      <c r="F2023" t="str">
        <f>IF(テーブル41[[#This Row],[日付]]="","",MONTH(テーブル41[[#This Row],[日付]]))</f>
        <v/>
      </c>
      <c r="I2023"/>
    </row>
    <row r="2024" spans="5:9">
      <c r="E2024" t="str">
        <f>IF(テーブル41[[#This Row],[日付]]="","",YEAR(テーブル41[[#This Row],[日付]]))</f>
        <v/>
      </c>
      <c r="F2024" t="str">
        <f>IF(テーブル41[[#This Row],[日付]]="","",MONTH(テーブル41[[#This Row],[日付]]))</f>
        <v/>
      </c>
      <c r="I2024"/>
    </row>
    <row r="2025" spans="5:9">
      <c r="E2025" t="str">
        <f>IF(テーブル41[[#This Row],[日付]]="","",YEAR(テーブル41[[#This Row],[日付]]))</f>
        <v/>
      </c>
      <c r="F2025" t="str">
        <f>IF(テーブル41[[#This Row],[日付]]="","",MONTH(テーブル41[[#This Row],[日付]]))</f>
        <v/>
      </c>
      <c r="I2025"/>
    </row>
    <row r="2026" spans="5:9">
      <c r="E2026" t="str">
        <f>IF(テーブル41[[#This Row],[日付]]="","",YEAR(テーブル41[[#This Row],[日付]]))</f>
        <v/>
      </c>
      <c r="F2026" t="str">
        <f>IF(テーブル41[[#This Row],[日付]]="","",MONTH(テーブル41[[#This Row],[日付]]))</f>
        <v/>
      </c>
      <c r="I2026"/>
    </row>
    <row r="2027" spans="5:9">
      <c r="E2027" t="str">
        <f>IF(テーブル41[[#This Row],[日付]]="","",YEAR(テーブル41[[#This Row],[日付]]))</f>
        <v/>
      </c>
      <c r="F2027" t="str">
        <f>IF(テーブル41[[#This Row],[日付]]="","",MONTH(テーブル41[[#This Row],[日付]]))</f>
        <v/>
      </c>
      <c r="I2027"/>
    </row>
    <row r="2028" spans="5:9">
      <c r="E2028" t="str">
        <f>IF(テーブル41[[#This Row],[日付]]="","",YEAR(テーブル41[[#This Row],[日付]]))</f>
        <v/>
      </c>
      <c r="F2028" t="str">
        <f>IF(テーブル41[[#This Row],[日付]]="","",MONTH(テーブル41[[#This Row],[日付]]))</f>
        <v/>
      </c>
      <c r="I2028"/>
    </row>
    <row r="2029" spans="5:9">
      <c r="E2029" t="str">
        <f>IF(テーブル41[[#This Row],[日付]]="","",YEAR(テーブル41[[#This Row],[日付]]))</f>
        <v/>
      </c>
      <c r="F2029" t="str">
        <f>IF(テーブル41[[#This Row],[日付]]="","",MONTH(テーブル41[[#This Row],[日付]]))</f>
        <v/>
      </c>
      <c r="I2029"/>
    </row>
    <row r="2030" spans="5:9">
      <c r="E2030" t="str">
        <f>IF(テーブル41[[#This Row],[日付]]="","",YEAR(テーブル41[[#This Row],[日付]]))</f>
        <v/>
      </c>
      <c r="F2030" t="str">
        <f>IF(テーブル41[[#This Row],[日付]]="","",MONTH(テーブル41[[#This Row],[日付]]))</f>
        <v/>
      </c>
      <c r="I2030"/>
    </row>
    <row r="2031" spans="5:9">
      <c r="E2031" t="str">
        <f>IF(テーブル41[[#This Row],[日付]]="","",YEAR(テーブル41[[#This Row],[日付]]))</f>
        <v/>
      </c>
      <c r="F2031" t="str">
        <f>IF(テーブル41[[#This Row],[日付]]="","",MONTH(テーブル41[[#This Row],[日付]]))</f>
        <v/>
      </c>
      <c r="I2031"/>
    </row>
    <row r="2032" spans="5:9">
      <c r="E2032" t="str">
        <f>IF(テーブル41[[#This Row],[日付]]="","",YEAR(テーブル41[[#This Row],[日付]]))</f>
        <v/>
      </c>
      <c r="F2032" t="str">
        <f>IF(テーブル41[[#This Row],[日付]]="","",MONTH(テーブル41[[#This Row],[日付]]))</f>
        <v/>
      </c>
      <c r="I2032"/>
    </row>
    <row r="2033" spans="5:9">
      <c r="E2033" t="str">
        <f>IF(テーブル41[[#This Row],[日付]]="","",YEAR(テーブル41[[#This Row],[日付]]))</f>
        <v/>
      </c>
      <c r="F2033" t="str">
        <f>IF(テーブル41[[#This Row],[日付]]="","",MONTH(テーブル41[[#This Row],[日付]]))</f>
        <v/>
      </c>
      <c r="I2033"/>
    </row>
    <row r="2034" spans="5:9">
      <c r="E2034" t="str">
        <f>IF(テーブル41[[#This Row],[日付]]="","",YEAR(テーブル41[[#This Row],[日付]]))</f>
        <v/>
      </c>
      <c r="F2034" t="str">
        <f>IF(テーブル41[[#This Row],[日付]]="","",MONTH(テーブル41[[#This Row],[日付]]))</f>
        <v/>
      </c>
      <c r="I2034"/>
    </row>
    <row r="2035" spans="5:9">
      <c r="E2035" t="str">
        <f>IF(テーブル41[[#This Row],[日付]]="","",YEAR(テーブル41[[#This Row],[日付]]))</f>
        <v/>
      </c>
      <c r="F2035" t="str">
        <f>IF(テーブル41[[#This Row],[日付]]="","",MONTH(テーブル41[[#This Row],[日付]]))</f>
        <v/>
      </c>
      <c r="I2035"/>
    </row>
    <row r="2036" spans="5:9">
      <c r="E2036" t="str">
        <f>IF(テーブル41[[#This Row],[日付]]="","",YEAR(テーブル41[[#This Row],[日付]]))</f>
        <v/>
      </c>
      <c r="F2036" t="str">
        <f>IF(テーブル41[[#This Row],[日付]]="","",MONTH(テーブル41[[#This Row],[日付]]))</f>
        <v/>
      </c>
      <c r="I2036"/>
    </row>
    <row r="2037" spans="5:9">
      <c r="E2037" t="str">
        <f>IF(テーブル41[[#This Row],[日付]]="","",YEAR(テーブル41[[#This Row],[日付]]))</f>
        <v/>
      </c>
      <c r="F2037" t="str">
        <f>IF(テーブル41[[#This Row],[日付]]="","",MONTH(テーブル41[[#This Row],[日付]]))</f>
        <v/>
      </c>
      <c r="I2037"/>
    </row>
    <row r="2038" spans="5:9">
      <c r="E2038" t="str">
        <f>IF(テーブル41[[#This Row],[日付]]="","",YEAR(テーブル41[[#This Row],[日付]]))</f>
        <v/>
      </c>
      <c r="F2038" t="str">
        <f>IF(テーブル41[[#This Row],[日付]]="","",MONTH(テーブル41[[#This Row],[日付]]))</f>
        <v/>
      </c>
      <c r="I2038"/>
    </row>
    <row r="2039" spans="5:9">
      <c r="E2039" t="str">
        <f>IF(テーブル41[[#This Row],[日付]]="","",YEAR(テーブル41[[#This Row],[日付]]))</f>
        <v/>
      </c>
      <c r="F2039" t="str">
        <f>IF(テーブル41[[#This Row],[日付]]="","",MONTH(テーブル41[[#This Row],[日付]]))</f>
        <v/>
      </c>
      <c r="I2039"/>
    </row>
    <row r="2040" spans="5:9">
      <c r="E2040" t="str">
        <f>IF(テーブル41[[#This Row],[日付]]="","",YEAR(テーブル41[[#This Row],[日付]]))</f>
        <v/>
      </c>
      <c r="F2040" t="str">
        <f>IF(テーブル41[[#This Row],[日付]]="","",MONTH(テーブル41[[#This Row],[日付]]))</f>
        <v/>
      </c>
      <c r="I2040"/>
    </row>
    <row r="2041" spans="5:9">
      <c r="E2041" t="str">
        <f>IF(テーブル41[[#This Row],[日付]]="","",YEAR(テーブル41[[#This Row],[日付]]))</f>
        <v/>
      </c>
      <c r="F2041" t="str">
        <f>IF(テーブル41[[#This Row],[日付]]="","",MONTH(テーブル41[[#This Row],[日付]]))</f>
        <v/>
      </c>
      <c r="I2041"/>
    </row>
    <row r="2042" spans="5:9">
      <c r="E2042" t="str">
        <f>IF(テーブル41[[#This Row],[日付]]="","",YEAR(テーブル41[[#This Row],[日付]]))</f>
        <v/>
      </c>
      <c r="F2042" t="str">
        <f>IF(テーブル41[[#This Row],[日付]]="","",MONTH(テーブル41[[#This Row],[日付]]))</f>
        <v/>
      </c>
      <c r="I2042"/>
    </row>
    <row r="2043" spans="5:9">
      <c r="E2043" t="str">
        <f>IF(テーブル41[[#This Row],[日付]]="","",YEAR(テーブル41[[#This Row],[日付]]))</f>
        <v/>
      </c>
      <c r="F2043" t="str">
        <f>IF(テーブル41[[#This Row],[日付]]="","",MONTH(テーブル41[[#This Row],[日付]]))</f>
        <v/>
      </c>
      <c r="I2043"/>
    </row>
    <row r="2044" spans="5:9">
      <c r="E2044" t="str">
        <f>IF(テーブル41[[#This Row],[日付]]="","",YEAR(テーブル41[[#This Row],[日付]]))</f>
        <v/>
      </c>
      <c r="F2044" t="str">
        <f>IF(テーブル41[[#This Row],[日付]]="","",MONTH(テーブル41[[#This Row],[日付]]))</f>
        <v/>
      </c>
      <c r="I2044"/>
    </row>
    <row r="2045" spans="5:9">
      <c r="E2045" t="str">
        <f>IF(テーブル41[[#This Row],[日付]]="","",YEAR(テーブル41[[#This Row],[日付]]))</f>
        <v/>
      </c>
      <c r="F2045" t="str">
        <f>IF(テーブル41[[#This Row],[日付]]="","",MONTH(テーブル41[[#This Row],[日付]]))</f>
        <v/>
      </c>
      <c r="I2045"/>
    </row>
    <row r="2046" spans="5:9">
      <c r="E2046" t="str">
        <f>IF(テーブル41[[#This Row],[日付]]="","",YEAR(テーブル41[[#This Row],[日付]]))</f>
        <v/>
      </c>
      <c r="F2046" t="str">
        <f>IF(テーブル41[[#This Row],[日付]]="","",MONTH(テーブル41[[#This Row],[日付]]))</f>
        <v/>
      </c>
      <c r="I2046"/>
    </row>
    <row r="2047" spans="5:9">
      <c r="E2047" t="str">
        <f>IF(テーブル41[[#This Row],[日付]]="","",YEAR(テーブル41[[#This Row],[日付]]))</f>
        <v/>
      </c>
      <c r="F2047" t="str">
        <f>IF(テーブル41[[#This Row],[日付]]="","",MONTH(テーブル41[[#This Row],[日付]]))</f>
        <v/>
      </c>
      <c r="I2047"/>
    </row>
    <row r="2048" spans="5:9">
      <c r="E2048" t="str">
        <f>IF(テーブル41[[#This Row],[日付]]="","",YEAR(テーブル41[[#This Row],[日付]]))</f>
        <v/>
      </c>
      <c r="F2048" t="str">
        <f>IF(テーブル41[[#This Row],[日付]]="","",MONTH(テーブル41[[#This Row],[日付]]))</f>
        <v/>
      </c>
      <c r="I2048"/>
    </row>
    <row r="2049" spans="5:9">
      <c r="E2049" t="str">
        <f>IF(テーブル41[[#This Row],[日付]]="","",YEAR(テーブル41[[#This Row],[日付]]))</f>
        <v/>
      </c>
      <c r="F2049" t="str">
        <f>IF(テーブル41[[#This Row],[日付]]="","",MONTH(テーブル41[[#This Row],[日付]]))</f>
        <v/>
      </c>
      <c r="I2049"/>
    </row>
    <row r="2050" spans="5:9">
      <c r="E2050" t="str">
        <f>IF(テーブル41[[#This Row],[日付]]="","",YEAR(テーブル41[[#This Row],[日付]]))</f>
        <v/>
      </c>
      <c r="F2050" t="str">
        <f>IF(テーブル41[[#This Row],[日付]]="","",MONTH(テーブル41[[#This Row],[日付]]))</f>
        <v/>
      </c>
      <c r="I2050"/>
    </row>
    <row r="2051" spans="5:9">
      <c r="E2051" t="str">
        <f>IF(テーブル41[[#This Row],[日付]]="","",YEAR(テーブル41[[#This Row],[日付]]))</f>
        <v/>
      </c>
      <c r="F2051" t="str">
        <f>IF(テーブル41[[#This Row],[日付]]="","",MONTH(テーブル41[[#This Row],[日付]]))</f>
        <v/>
      </c>
      <c r="I2051"/>
    </row>
    <row r="2052" spans="5:9">
      <c r="E2052" t="str">
        <f>IF(テーブル41[[#This Row],[日付]]="","",YEAR(テーブル41[[#This Row],[日付]]))</f>
        <v/>
      </c>
      <c r="F2052" t="str">
        <f>IF(テーブル41[[#This Row],[日付]]="","",MONTH(テーブル41[[#This Row],[日付]]))</f>
        <v/>
      </c>
      <c r="I2052"/>
    </row>
    <row r="2053" spans="5:9">
      <c r="E2053" t="str">
        <f>IF(テーブル41[[#This Row],[日付]]="","",YEAR(テーブル41[[#This Row],[日付]]))</f>
        <v/>
      </c>
      <c r="F2053" t="str">
        <f>IF(テーブル41[[#This Row],[日付]]="","",MONTH(テーブル41[[#This Row],[日付]]))</f>
        <v/>
      </c>
      <c r="I2053"/>
    </row>
    <row r="2054" spans="5:9">
      <c r="E2054" t="str">
        <f>IF(テーブル41[[#This Row],[日付]]="","",YEAR(テーブル41[[#This Row],[日付]]))</f>
        <v/>
      </c>
      <c r="F2054" t="str">
        <f>IF(テーブル41[[#This Row],[日付]]="","",MONTH(テーブル41[[#This Row],[日付]]))</f>
        <v/>
      </c>
      <c r="I2054"/>
    </row>
    <row r="2055" spans="5:9">
      <c r="E2055" t="str">
        <f>IF(テーブル41[[#This Row],[日付]]="","",YEAR(テーブル41[[#This Row],[日付]]))</f>
        <v/>
      </c>
      <c r="F2055" t="str">
        <f>IF(テーブル41[[#This Row],[日付]]="","",MONTH(テーブル41[[#This Row],[日付]]))</f>
        <v/>
      </c>
      <c r="I2055"/>
    </row>
    <row r="2056" spans="5:9">
      <c r="E2056" t="str">
        <f>IF(テーブル41[[#This Row],[日付]]="","",YEAR(テーブル41[[#This Row],[日付]]))</f>
        <v/>
      </c>
      <c r="F2056" t="str">
        <f>IF(テーブル41[[#This Row],[日付]]="","",MONTH(テーブル41[[#This Row],[日付]]))</f>
        <v/>
      </c>
      <c r="I2056"/>
    </row>
    <row r="2057" spans="5:9">
      <c r="E2057" t="str">
        <f>IF(テーブル41[[#This Row],[日付]]="","",YEAR(テーブル41[[#This Row],[日付]]))</f>
        <v/>
      </c>
      <c r="F2057" t="str">
        <f>IF(テーブル41[[#This Row],[日付]]="","",MONTH(テーブル41[[#This Row],[日付]]))</f>
        <v/>
      </c>
      <c r="I2057"/>
    </row>
    <row r="2058" spans="5:9">
      <c r="E2058" t="str">
        <f>IF(テーブル41[[#This Row],[日付]]="","",YEAR(テーブル41[[#This Row],[日付]]))</f>
        <v/>
      </c>
      <c r="F2058" t="str">
        <f>IF(テーブル41[[#This Row],[日付]]="","",MONTH(テーブル41[[#This Row],[日付]]))</f>
        <v/>
      </c>
      <c r="I2058"/>
    </row>
    <row r="2059" spans="5:9">
      <c r="E2059" t="str">
        <f>IF(テーブル41[[#This Row],[日付]]="","",YEAR(テーブル41[[#This Row],[日付]]))</f>
        <v/>
      </c>
      <c r="F2059" t="str">
        <f>IF(テーブル41[[#This Row],[日付]]="","",MONTH(テーブル41[[#This Row],[日付]]))</f>
        <v/>
      </c>
      <c r="I2059"/>
    </row>
    <row r="2060" spans="5:9">
      <c r="E2060" t="str">
        <f>IF(テーブル41[[#This Row],[日付]]="","",YEAR(テーブル41[[#This Row],[日付]]))</f>
        <v/>
      </c>
      <c r="F2060" t="str">
        <f>IF(テーブル41[[#This Row],[日付]]="","",MONTH(テーブル41[[#This Row],[日付]]))</f>
        <v/>
      </c>
      <c r="I2060"/>
    </row>
    <row r="2061" spans="5:9">
      <c r="E2061" t="str">
        <f>IF(テーブル41[[#This Row],[日付]]="","",YEAR(テーブル41[[#This Row],[日付]]))</f>
        <v/>
      </c>
      <c r="F2061" t="str">
        <f>IF(テーブル41[[#This Row],[日付]]="","",MONTH(テーブル41[[#This Row],[日付]]))</f>
        <v/>
      </c>
      <c r="I2061"/>
    </row>
    <row r="2062" spans="5:9">
      <c r="E2062" t="str">
        <f>IF(テーブル41[[#This Row],[日付]]="","",YEAR(テーブル41[[#This Row],[日付]]))</f>
        <v/>
      </c>
      <c r="F2062" t="str">
        <f>IF(テーブル41[[#This Row],[日付]]="","",MONTH(テーブル41[[#This Row],[日付]]))</f>
        <v/>
      </c>
      <c r="I2062"/>
    </row>
    <row r="2063" spans="5:9">
      <c r="E2063" t="str">
        <f>IF(テーブル41[[#This Row],[日付]]="","",YEAR(テーブル41[[#This Row],[日付]]))</f>
        <v/>
      </c>
      <c r="F2063" t="str">
        <f>IF(テーブル41[[#This Row],[日付]]="","",MONTH(テーブル41[[#This Row],[日付]]))</f>
        <v/>
      </c>
      <c r="I2063"/>
    </row>
    <row r="2064" spans="5:9">
      <c r="E2064" t="str">
        <f>IF(テーブル41[[#This Row],[日付]]="","",YEAR(テーブル41[[#This Row],[日付]]))</f>
        <v/>
      </c>
      <c r="F2064" t="str">
        <f>IF(テーブル41[[#This Row],[日付]]="","",MONTH(テーブル41[[#This Row],[日付]]))</f>
        <v/>
      </c>
      <c r="I2064"/>
    </row>
    <row r="2065" spans="5:9">
      <c r="E2065" t="str">
        <f>IF(テーブル41[[#This Row],[日付]]="","",YEAR(テーブル41[[#This Row],[日付]]))</f>
        <v/>
      </c>
      <c r="F2065" t="str">
        <f>IF(テーブル41[[#This Row],[日付]]="","",MONTH(テーブル41[[#This Row],[日付]]))</f>
        <v/>
      </c>
      <c r="I2065"/>
    </row>
    <row r="2066" spans="5:9">
      <c r="E2066" t="str">
        <f>IF(テーブル41[[#This Row],[日付]]="","",YEAR(テーブル41[[#This Row],[日付]]))</f>
        <v/>
      </c>
      <c r="F2066" t="str">
        <f>IF(テーブル41[[#This Row],[日付]]="","",MONTH(テーブル41[[#This Row],[日付]]))</f>
        <v/>
      </c>
      <c r="I2066"/>
    </row>
    <row r="2067" spans="5:9">
      <c r="E2067" t="str">
        <f>IF(テーブル41[[#This Row],[日付]]="","",YEAR(テーブル41[[#This Row],[日付]]))</f>
        <v/>
      </c>
      <c r="F2067" t="str">
        <f>IF(テーブル41[[#This Row],[日付]]="","",MONTH(テーブル41[[#This Row],[日付]]))</f>
        <v/>
      </c>
      <c r="I2067"/>
    </row>
    <row r="2068" spans="5:9">
      <c r="E2068" t="str">
        <f>IF(テーブル41[[#This Row],[日付]]="","",YEAR(テーブル41[[#This Row],[日付]]))</f>
        <v/>
      </c>
      <c r="F2068" t="str">
        <f>IF(テーブル41[[#This Row],[日付]]="","",MONTH(テーブル41[[#This Row],[日付]]))</f>
        <v/>
      </c>
      <c r="I2068"/>
    </row>
    <row r="2069" spans="5:9">
      <c r="E2069" t="str">
        <f>IF(テーブル41[[#This Row],[日付]]="","",YEAR(テーブル41[[#This Row],[日付]]))</f>
        <v/>
      </c>
      <c r="F2069" t="str">
        <f>IF(テーブル41[[#This Row],[日付]]="","",MONTH(テーブル41[[#This Row],[日付]]))</f>
        <v/>
      </c>
      <c r="I2069"/>
    </row>
    <row r="2070" spans="5:9">
      <c r="E2070" t="str">
        <f>IF(テーブル41[[#This Row],[日付]]="","",YEAR(テーブル41[[#This Row],[日付]]))</f>
        <v/>
      </c>
      <c r="F2070" t="str">
        <f>IF(テーブル41[[#This Row],[日付]]="","",MONTH(テーブル41[[#This Row],[日付]]))</f>
        <v/>
      </c>
      <c r="I2070"/>
    </row>
    <row r="2071" spans="5:9">
      <c r="E2071" t="str">
        <f>IF(テーブル41[[#This Row],[日付]]="","",YEAR(テーブル41[[#This Row],[日付]]))</f>
        <v/>
      </c>
      <c r="F2071" t="str">
        <f>IF(テーブル41[[#This Row],[日付]]="","",MONTH(テーブル41[[#This Row],[日付]]))</f>
        <v/>
      </c>
      <c r="I2071"/>
    </row>
    <row r="2072" spans="5:9">
      <c r="E2072" t="str">
        <f>IF(テーブル41[[#This Row],[日付]]="","",YEAR(テーブル41[[#This Row],[日付]]))</f>
        <v/>
      </c>
      <c r="F2072" t="str">
        <f>IF(テーブル41[[#This Row],[日付]]="","",MONTH(テーブル41[[#This Row],[日付]]))</f>
        <v/>
      </c>
      <c r="I2072"/>
    </row>
    <row r="2073" spans="5:9">
      <c r="E2073" t="str">
        <f>IF(テーブル41[[#This Row],[日付]]="","",YEAR(テーブル41[[#This Row],[日付]]))</f>
        <v/>
      </c>
      <c r="F2073" t="str">
        <f>IF(テーブル41[[#This Row],[日付]]="","",MONTH(テーブル41[[#This Row],[日付]]))</f>
        <v/>
      </c>
      <c r="I2073"/>
    </row>
    <row r="2074" spans="5:9">
      <c r="E2074" t="str">
        <f>IF(テーブル41[[#This Row],[日付]]="","",YEAR(テーブル41[[#This Row],[日付]]))</f>
        <v/>
      </c>
      <c r="F2074" t="str">
        <f>IF(テーブル41[[#This Row],[日付]]="","",MONTH(テーブル41[[#This Row],[日付]]))</f>
        <v/>
      </c>
      <c r="I2074"/>
    </row>
    <row r="2075" spans="5:9">
      <c r="E2075" t="str">
        <f>IF(テーブル41[[#This Row],[日付]]="","",YEAR(テーブル41[[#This Row],[日付]]))</f>
        <v/>
      </c>
      <c r="F2075" t="str">
        <f>IF(テーブル41[[#This Row],[日付]]="","",MONTH(テーブル41[[#This Row],[日付]]))</f>
        <v/>
      </c>
      <c r="I2075"/>
    </row>
    <row r="2076" spans="5:9">
      <c r="E2076" t="str">
        <f>IF(テーブル41[[#This Row],[日付]]="","",YEAR(テーブル41[[#This Row],[日付]]))</f>
        <v/>
      </c>
      <c r="F2076" t="str">
        <f>IF(テーブル41[[#This Row],[日付]]="","",MONTH(テーブル41[[#This Row],[日付]]))</f>
        <v/>
      </c>
      <c r="I2076"/>
    </row>
    <row r="2077" spans="5:9">
      <c r="E2077" t="str">
        <f>IF(テーブル41[[#This Row],[日付]]="","",YEAR(テーブル41[[#This Row],[日付]]))</f>
        <v/>
      </c>
      <c r="F2077" t="str">
        <f>IF(テーブル41[[#This Row],[日付]]="","",MONTH(テーブル41[[#This Row],[日付]]))</f>
        <v/>
      </c>
      <c r="I2077"/>
    </row>
    <row r="2078" spans="5:9">
      <c r="E2078" t="str">
        <f>IF(テーブル41[[#This Row],[日付]]="","",YEAR(テーブル41[[#This Row],[日付]]))</f>
        <v/>
      </c>
      <c r="F2078" t="str">
        <f>IF(テーブル41[[#This Row],[日付]]="","",MONTH(テーブル41[[#This Row],[日付]]))</f>
        <v/>
      </c>
      <c r="I2078"/>
    </row>
    <row r="2079" spans="5:9">
      <c r="E2079" t="str">
        <f>IF(テーブル41[[#This Row],[日付]]="","",YEAR(テーブル41[[#This Row],[日付]]))</f>
        <v/>
      </c>
      <c r="F2079" t="str">
        <f>IF(テーブル41[[#This Row],[日付]]="","",MONTH(テーブル41[[#This Row],[日付]]))</f>
        <v/>
      </c>
      <c r="I2079"/>
    </row>
    <row r="2080" spans="5:9">
      <c r="E2080" t="str">
        <f>IF(テーブル41[[#This Row],[日付]]="","",YEAR(テーブル41[[#This Row],[日付]]))</f>
        <v/>
      </c>
      <c r="F2080" t="str">
        <f>IF(テーブル41[[#This Row],[日付]]="","",MONTH(テーブル41[[#This Row],[日付]]))</f>
        <v/>
      </c>
      <c r="I2080"/>
    </row>
    <row r="2081" spans="5:15">
      <c r="E2081" t="str">
        <f>IF(テーブル41[[#This Row],[日付]]="","",YEAR(テーブル41[[#This Row],[日付]]))</f>
        <v/>
      </c>
      <c r="F2081" t="str">
        <f>IF(テーブル41[[#This Row],[日付]]="","",MONTH(テーブル41[[#This Row],[日付]]))</f>
        <v/>
      </c>
      <c r="I2081"/>
    </row>
    <row r="2082" spans="5:15">
      <c r="E2082" s="15"/>
      <c r="F2082" s="15"/>
      <c r="G2082" s="22"/>
      <c r="H2082" s="15"/>
      <c r="I2082" s="20"/>
      <c r="J2082" s="15"/>
      <c r="K2082" s="15"/>
      <c r="L2082" s="15"/>
      <c r="M2082" s="20"/>
      <c r="N2082" s="15"/>
      <c r="O2082" s="15"/>
    </row>
    <row r="2083" spans="5:15">
      <c r="E2083" s="15"/>
      <c r="F2083" s="15"/>
      <c r="G2083" s="22"/>
      <c r="H2083" s="15"/>
      <c r="I2083" s="20"/>
      <c r="J2083" s="15"/>
      <c r="K2083" s="15"/>
      <c r="L2083" s="15"/>
      <c r="M2083" s="20"/>
      <c r="N2083" s="15"/>
      <c r="O2083" s="15"/>
    </row>
    <row r="2084" spans="5:15">
      <c r="E2084" s="15"/>
      <c r="F2084" s="15"/>
      <c r="G2084" s="22"/>
      <c r="H2084" s="15"/>
      <c r="I2084" s="20"/>
      <c r="J2084" s="15"/>
      <c r="K2084" s="15"/>
      <c r="L2084" s="15"/>
      <c r="M2084" s="20"/>
      <c r="N2084" s="15"/>
      <c r="O2084" s="15"/>
    </row>
    <row r="2085" spans="5:15">
      <c r="E2085" s="15"/>
      <c r="F2085" s="15"/>
      <c r="G2085" s="22"/>
      <c r="H2085" s="15"/>
      <c r="I2085" s="20"/>
      <c r="J2085" s="15"/>
      <c r="K2085" s="15"/>
      <c r="L2085" s="15"/>
      <c r="M2085" s="20"/>
      <c r="N2085" s="15"/>
      <c r="O2085" s="15"/>
    </row>
    <row r="2086" spans="5:15">
      <c r="E2086" s="15"/>
      <c r="F2086" s="15"/>
      <c r="G2086" s="22"/>
      <c r="H2086" s="15"/>
      <c r="I2086" s="20"/>
      <c r="J2086" s="15"/>
      <c r="K2086" s="15"/>
      <c r="L2086" s="15"/>
      <c r="M2086" s="20"/>
      <c r="N2086" s="15"/>
      <c r="O2086" s="15"/>
    </row>
    <row r="2087" spans="5:15">
      <c r="E2087" s="15"/>
      <c r="F2087" s="15"/>
      <c r="G2087" s="22"/>
      <c r="H2087" s="15"/>
      <c r="I2087" s="20"/>
      <c r="J2087" s="15"/>
      <c r="K2087" s="15"/>
      <c r="L2087" s="15"/>
      <c r="M2087" s="20"/>
      <c r="N2087" s="15"/>
      <c r="O2087" s="15"/>
    </row>
    <row r="2088" spans="5:15">
      <c r="E2088" s="15"/>
      <c r="F2088" s="15"/>
      <c r="G2088" s="22"/>
      <c r="H2088" s="15"/>
      <c r="I2088" s="20"/>
      <c r="J2088" s="15"/>
      <c r="K2088" s="15"/>
      <c r="L2088" s="15"/>
      <c r="M2088" s="20"/>
      <c r="N2088" s="15"/>
      <c r="O2088" s="15"/>
    </row>
    <row r="2089" spans="5:15">
      <c r="E2089" s="15"/>
      <c r="F2089" s="15"/>
      <c r="G2089" s="22"/>
      <c r="H2089" s="15"/>
      <c r="I2089" s="20"/>
      <c r="J2089" s="15"/>
      <c r="K2089" s="15"/>
      <c r="L2089" s="15"/>
      <c r="M2089" s="20"/>
      <c r="N2089" s="15"/>
      <c r="O2089" s="15"/>
    </row>
    <row r="2090" spans="5:15">
      <c r="E2090" s="15"/>
      <c r="F2090" s="15"/>
      <c r="G2090" s="22"/>
      <c r="H2090" s="15"/>
      <c r="I2090" s="20"/>
      <c r="J2090" s="15"/>
      <c r="K2090" s="15"/>
      <c r="L2090" s="15"/>
      <c r="M2090" s="20"/>
      <c r="N2090" s="15"/>
      <c r="O2090" s="15"/>
    </row>
    <row r="2091" spans="5:15">
      <c r="E2091" s="15"/>
      <c r="F2091" s="15"/>
      <c r="G2091" s="22"/>
      <c r="H2091" s="15"/>
      <c r="I2091" s="20"/>
      <c r="J2091" s="15"/>
      <c r="K2091" s="15"/>
      <c r="L2091" s="15"/>
      <c r="M2091" s="20"/>
      <c r="N2091" s="15"/>
      <c r="O2091" s="15"/>
    </row>
    <row r="2092" spans="5:15">
      <c r="E2092" s="15"/>
      <c r="F2092" s="15"/>
      <c r="G2092" s="22"/>
      <c r="H2092" s="15"/>
      <c r="I2092" s="20"/>
      <c r="J2092" s="15"/>
      <c r="K2092" s="15"/>
      <c r="L2092" s="15"/>
      <c r="M2092" s="20"/>
      <c r="N2092" s="15"/>
      <c r="O2092" s="15"/>
    </row>
    <row r="2093" spans="5:15">
      <c r="E2093" s="15"/>
      <c r="F2093" s="15"/>
      <c r="G2093" s="22"/>
      <c r="H2093" s="15"/>
      <c r="I2093" s="20"/>
      <c r="J2093" s="15"/>
      <c r="K2093" s="15"/>
      <c r="L2093" s="15"/>
      <c r="M2093" s="20"/>
      <c r="N2093" s="15"/>
      <c r="O2093" s="15"/>
    </row>
    <row r="2094" spans="5:15">
      <c r="E2094" s="15"/>
      <c r="F2094" s="15"/>
      <c r="G2094" s="22"/>
      <c r="H2094" s="15"/>
      <c r="I2094" s="20"/>
      <c r="J2094" s="15"/>
      <c r="K2094" s="15"/>
      <c r="L2094" s="15"/>
      <c r="M2094" s="20"/>
      <c r="N2094" s="15"/>
      <c r="O2094" s="15"/>
    </row>
    <row r="2095" spans="5:15">
      <c r="E2095" s="15"/>
      <c r="F2095" s="15"/>
      <c r="G2095" s="22"/>
      <c r="H2095" s="15"/>
      <c r="I2095" s="20"/>
      <c r="J2095" s="15"/>
      <c r="K2095" s="15"/>
      <c r="L2095" s="15"/>
      <c r="M2095" s="20"/>
      <c r="N2095" s="15"/>
      <c r="O2095" s="15"/>
    </row>
    <row r="2096" spans="5:15">
      <c r="E2096" s="15"/>
      <c r="F2096" s="15"/>
      <c r="G2096" s="22"/>
      <c r="H2096" s="15"/>
      <c r="I2096" s="20"/>
      <c r="J2096" s="15"/>
      <c r="K2096" s="15"/>
      <c r="L2096" s="15"/>
      <c r="M2096" s="20"/>
      <c r="N2096" s="15"/>
      <c r="O2096" s="15"/>
    </row>
    <row r="2097" spans="5:15">
      <c r="E2097" s="15"/>
      <c r="F2097" s="15"/>
      <c r="G2097" s="22"/>
      <c r="H2097" s="15"/>
      <c r="I2097" s="20"/>
      <c r="J2097" s="15"/>
      <c r="K2097" s="15"/>
      <c r="L2097" s="15"/>
      <c r="M2097" s="20"/>
      <c r="N2097" s="15"/>
      <c r="O2097" s="15"/>
    </row>
    <row r="2098" spans="5:15">
      <c r="E2098" s="15"/>
      <c r="F2098" s="15"/>
      <c r="G2098" s="22"/>
      <c r="H2098" s="15"/>
      <c r="I2098" s="20"/>
      <c r="J2098" s="15"/>
      <c r="K2098" s="15"/>
      <c r="L2098" s="15"/>
      <c r="M2098" s="20"/>
      <c r="N2098" s="15"/>
      <c r="O2098" s="15"/>
    </row>
    <row r="2099" spans="5:15">
      <c r="E2099" s="15"/>
      <c r="F2099" s="15"/>
      <c r="G2099" s="22"/>
      <c r="H2099" s="15"/>
      <c r="I2099" s="20"/>
      <c r="J2099" s="15"/>
      <c r="K2099" s="15"/>
      <c r="L2099" s="15"/>
      <c r="M2099" s="20"/>
      <c r="N2099" s="15"/>
      <c r="O2099" s="15"/>
    </row>
    <row r="2100" spans="5:15">
      <c r="E2100" s="15"/>
      <c r="F2100" s="15"/>
      <c r="G2100" s="22"/>
      <c r="H2100" s="15"/>
      <c r="I2100" s="20"/>
      <c r="J2100" s="15"/>
      <c r="K2100" s="15"/>
      <c r="L2100" s="15"/>
      <c r="M2100" s="20"/>
      <c r="N2100" s="15"/>
      <c r="O2100" s="15"/>
    </row>
    <row r="2101" spans="5:15">
      <c r="E2101" s="15"/>
      <c r="F2101" s="15"/>
      <c r="G2101" s="22"/>
      <c r="H2101" s="15"/>
      <c r="I2101" s="20"/>
      <c r="J2101" s="15"/>
      <c r="K2101" s="15"/>
      <c r="L2101" s="15"/>
      <c r="M2101" s="20"/>
      <c r="N2101" s="15"/>
      <c r="O2101" s="15"/>
    </row>
    <row r="2102" spans="5:15">
      <c r="E2102" s="15"/>
      <c r="F2102" s="15"/>
      <c r="G2102" s="22"/>
      <c r="H2102" s="15"/>
      <c r="I2102" s="20"/>
      <c r="J2102" s="15"/>
      <c r="K2102" s="15"/>
      <c r="L2102" s="15"/>
      <c r="M2102" s="20"/>
      <c r="N2102" s="15"/>
      <c r="O2102" s="15"/>
    </row>
    <row r="2103" spans="5:15">
      <c r="E2103" s="15"/>
      <c r="F2103" s="15"/>
      <c r="G2103" s="22"/>
      <c r="H2103" s="15"/>
      <c r="I2103" s="20"/>
      <c r="J2103" s="15"/>
      <c r="K2103" s="15"/>
      <c r="L2103" s="15"/>
      <c r="M2103" s="20"/>
      <c r="N2103" s="15"/>
      <c r="O2103" s="15"/>
    </row>
    <row r="2104" spans="5:15">
      <c r="E2104" s="15"/>
      <c r="F2104" s="15"/>
      <c r="G2104" s="22"/>
      <c r="H2104" s="15"/>
      <c r="I2104" s="20"/>
      <c r="J2104" s="15"/>
      <c r="K2104" s="15"/>
      <c r="L2104" s="15"/>
      <c r="M2104" s="20"/>
      <c r="N2104" s="15"/>
      <c r="O2104" s="15"/>
    </row>
    <row r="2105" spans="5:15">
      <c r="E2105" s="15"/>
      <c r="F2105" s="15"/>
      <c r="G2105" s="22"/>
      <c r="H2105" s="15"/>
      <c r="I2105" s="20"/>
      <c r="J2105" s="15"/>
      <c r="K2105" s="15"/>
      <c r="L2105" s="15"/>
      <c r="M2105" s="20"/>
      <c r="N2105" s="15"/>
      <c r="O2105" s="15"/>
    </row>
    <row r="2106" spans="5:15">
      <c r="E2106" s="15"/>
      <c r="F2106" s="15"/>
      <c r="G2106" s="22"/>
      <c r="H2106" s="15"/>
      <c r="I2106" s="20"/>
      <c r="J2106" s="15"/>
      <c r="K2106" s="15"/>
      <c r="L2106" s="15"/>
      <c r="M2106" s="20"/>
      <c r="N2106" s="15"/>
      <c r="O2106" s="15"/>
    </row>
    <row r="2107" spans="5:15">
      <c r="E2107" s="15"/>
      <c r="F2107" s="15"/>
      <c r="G2107" s="22"/>
      <c r="H2107" s="15"/>
      <c r="I2107" s="20"/>
      <c r="J2107" s="15"/>
      <c r="K2107" s="15"/>
      <c r="L2107" s="15"/>
      <c r="M2107" s="20"/>
      <c r="N2107" s="15"/>
      <c r="O2107" s="15"/>
    </row>
    <row r="2108" spans="5:15">
      <c r="E2108" s="15"/>
      <c r="F2108" s="15"/>
      <c r="G2108" s="22"/>
      <c r="H2108" s="15"/>
      <c r="I2108" s="20"/>
      <c r="J2108" s="15"/>
      <c r="K2108" s="15"/>
      <c r="L2108" s="15"/>
      <c r="M2108" s="20"/>
      <c r="N2108" s="15"/>
      <c r="O2108" s="15"/>
    </row>
    <row r="2109" spans="5:15">
      <c r="E2109" s="15"/>
      <c r="F2109" s="15"/>
      <c r="G2109" s="22"/>
      <c r="H2109" s="15"/>
      <c r="I2109" s="20"/>
      <c r="J2109" s="15"/>
      <c r="K2109" s="15"/>
      <c r="L2109" s="15"/>
      <c r="M2109" s="20"/>
      <c r="N2109" s="15"/>
      <c r="O2109" s="15"/>
    </row>
    <row r="2110" spans="5:15">
      <c r="E2110" s="15"/>
      <c r="F2110" s="15"/>
      <c r="G2110" s="22"/>
      <c r="H2110" s="15"/>
      <c r="I2110" s="20"/>
      <c r="J2110" s="15"/>
      <c r="K2110" s="15"/>
      <c r="L2110" s="15"/>
      <c r="M2110" s="20"/>
      <c r="N2110" s="15"/>
      <c r="O2110" s="15"/>
    </row>
    <row r="2111" spans="5:15">
      <c r="E2111" s="15"/>
      <c r="F2111" s="15"/>
      <c r="G2111" s="22"/>
      <c r="H2111" s="15"/>
      <c r="I2111" s="20"/>
      <c r="J2111" s="15"/>
      <c r="K2111" s="15"/>
      <c r="L2111" s="15"/>
      <c r="M2111" s="20"/>
      <c r="N2111" s="15"/>
      <c r="O2111" s="15"/>
    </row>
    <row r="2112" spans="5:15">
      <c r="E2112" s="15"/>
      <c r="F2112" s="15"/>
      <c r="G2112" s="22"/>
      <c r="H2112" s="15"/>
      <c r="I2112" s="20"/>
      <c r="J2112" s="15"/>
      <c r="K2112" s="15"/>
      <c r="L2112" s="15"/>
      <c r="M2112" s="20"/>
      <c r="N2112" s="15"/>
      <c r="O2112" s="15"/>
    </row>
    <row r="2113" spans="5:15">
      <c r="E2113" s="15"/>
      <c r="F2113" s="15"/>
      <c r="G2113" s="22"/>
      <c r="H2113" s="15"/>
      <c r="I2113" s="20"/>
      <c r="J2113" s="15"/>
      <c r="K2113" s="15"/>
      <c r="L2113" s="15"/>
      <c r="M2113" s="20"/>
      <c r="N2113" s="15"/>
      <c r="O2113" s="15"/>
    </row>
    <row r="2114" spans="5:15">
      <c r="E2114" s="15"/>
      <c r="F2114" s="15"/>
      <c r="G2114" s="22"/>
      <c r="H2114" s="15"/>
      <c r="I2114" s="20"/>
      <c r="J2114" s="15"/>
      <c r="K2114" s="15"/>
      <c r="L2114" s="15"/>
      <c r="M2114" s="20"/>
      <c r="N2114" s="15"/>
      <c r="O2114" s="15"/>
    </row>
    <row r="2115" spans="5:15">
      <c r="E2115" s="15"/>
      <c r="F2115" s="15"/>
      <c r="G2115" s="22"/>
      <c r="H2115" s="15"/>
      <c r="I2115" s="20"/>
      <c r="J2115" s="15"/>
      <c r="K2115" s="15"/>
      <c r="L2115" s="15"/>
      <c r="M2115" s="20"/>
      <c r="N2115" s="15"/>
      <c r="O2115" s="15"/>
    </row>
    <row r="2116" spans="5:15">
      <c r="E2116" s="15"/>
      <c r="F2116" s="15"/>
      <c r="G2116" s="22"/>
      <c r="H2116" s="15"/>
      <c r="I2116" s="20"/>
      <c r="J2116" s="15"/>
      <c r="K2116" s="15"/>
      <c r="L2116" s="15"/>
      <c r="M2116" s="20"/>
      <c r="N2116" s="15"/>
      <c r="O2116" s="15"/>
    </row>
    <row r="2117" spans="5:15">
      <c r="E2117" s="15"/>
      <c r="F2117" s="15"/>
      <c r="G2117" s="22"/>
      <c r="H2117" s="15"/>
      <c r="I2117" s="20"/>
      <c r="J2117" s="15"/>
      <c r="K2117" s="15"/>
      <c r="L2117" s="15"/>
      <c r="M2117" s="20"/>
      <c r="N2117" s="15"/>
      <c r="O2117" s="15"/>
    </row>
    <row r="2118" spans="5:15">
      <c r="E2118" s="15"/>
      <c r="F2118" s="15"/>
      <c r="G2118" s="22"/>
      <c r="H2118" s="15"/>
      <c r="I2118" s="20"/>
      <c r="J2118" s="15"/>
      <c r="K2118" s="15"/>
      <c r="L2118" s="15"/>
      <c r="M2118" s="20"/>
      <c r="N2118" s="15"/>
      <c r="O2118" s="15"/>
    </row>
    <row r="2119" spans="5:15">
      <c r="E2119" s="15"/>
      <c r="F2119" s="15"/>
      <c r="G2119" s="22"/>
      <c r="H2119" s="15"/>
      <c r="I2119" s="20"/>
      <c r="J2119" s="15"/>
      <c r="K2119" s="15"/>
      <c r="L2119" s="15"/>
      <c r="M2119" s="20"/>
      <c r="N2119" s="15"/>
      <c r="O2119" s="15"/>
    </row>
    <row r="2120" spans="5:15">
      <c r="E2120" s="15"/>
      <c r="F2120" s="15"/>
      <c r="G2120" s="22"/>
      <c r="H2120" s="15"/>
      <c r="I2120" s="20"/>
      <c r="J2120" s="15"/>
      <c r="K2120" s="15"/>
      <c r="L2120" s="15"/>
      <c r="M2120" s="20"/>
      <c r="N2120" s="15"/>
      <c r="O2120" s="15"/>
    </row>
    <row r="2121" spans="5:15">
      <c r="E2121" s="15"/>
      <c r="F2121" s="15"/>
      <c r="G2121" s="22"/>
      <c r="H2121" s="15"/>
      <c r="I2121" s="20"/>
      <c r="J2121" s="15"/>
      <c r="K2121" s="15"/>
      <c r="L2121" s="15"/>
      <c r="M2121" s="20"/>
      <c r="N2121" s="15"/>
      <c r="O2121" s="15"/>
    </row>
    <row r="2122" spans="5:15">
      <c r="E2122" s="15"/>
      <c r="F2122" s="15"/>
      <c r="G2122" s="22"/>
      <c r="H2122" s="15"/>
      <c r="I2122" s="20"/>
      <c r="J2122" s="15"/>
      <c r="K2122" s="15"/>
      <c r="L2122" s="15"/>
      <c r="M2122" s="20"/>
      <c r="N2122" s="15"/>
      <c r="O2122" s="15"/>
    </row>
    <row r="2123" spans="5:15">
      <c r="E2123" s="15"/>
      <c r="F2123" s="15"/>
      <c r="G2123" s="22"/>
      <c r="H2123" s="15"/>
      <c r="I2123" s="20"/>
      <c r="J2123" s="15"/>
      <c r="K2123" s="15"/>
      <c r="L2123" s="15"/>
      <c r="M2123" s="20"/>
      <c r="N2123" s="15"/>
      <c r="O2123" s="15"/>
    </row>
    <row r="2124" spans="5:15">
      <c r="E2124" s="15"/>
      <c r="F2124" s="15"/>
      <c r="G2124" s="22"/>
      <c r="H2124" s="15"/>
      <c r="I2124" s="20"/>
      <c r="J2124" s="15"/>
      <c r="K2124" s="15"/>
      <c r="L2124" s="15"/>
      <c r="M2124" s="20"/>
      <c r="N2124" s="15"/>
      <c r="O2124" s="15"/>
    </row>
    <row r="2125" spans="5:15">
      <c r="E2125" s="15"/>
      <c r="F2125" s="15"/>
      <c r="G2125" s="22"/>
      <c r="H2125" s="15"/>
      <c r="I2125" s="20"/>
      <c r="J2125" s="15"/>
      <c r="K2125" s="15"/>
      <c r="L2125" s="15"/>
      <c r="M2125" s="20"/>
      <c r="N2125" s="15"/>
      <c r="O2125" s="15"/>
    </row>
    <row r="2126" spans="5:15">
      <c r="E2126" s="15"/>
      <c r="F2126" s="15"/>
      <c r="G2126" s="22"/>
      <c r="H2126" s="15"/>
      <c r="I2126" s="20"/>
      <c r="J2126" s="15"/>
      <c r="K2126" s="15"/>
      <c r="L2126" s="15"/>
      <c r="M2126" s="20"/>
      <c r="N2126" s="15"/>
      <c r="O2126" s="15"/>
    </row>
    <row r="2127" spans="5:15">
      <c r="E2127" s="15"/>
      <c r="F2127" s="15"/>
      <c r="G2127" s="22"/>
      <c r="H2127" s="15"/>
      <c r="I2127" s="20"/>
      <c r="J2127" s="15"/>
      <c r="K2127" s="15"/>
      <c r="L2127" s="15"/>
      <c r="M2127" s="20"/>
      <c r="N2127" s="15"/>
      <c r="O2127" s="15"/>
    </row>
    <row r="2128" spans="5:15">
      <c r="E2128" s="15"/>
      <c r="F2128" s="15"/>
      <c r="G2128" s="22"/>
      <c r="H2128" s="15"/>
      <c r="I2128" s="20"/>
      <c r="J2128" s="15"/>
      <c r="K2128" s="15"/>
      <c r="L2128" s="15"/>
      <c r="M2128" s="20"/>
      <c r="N2128" s="15"/>
      <c r="O2128" s="15"/>
    </row>
    <row r="2129" spans="5:15">
      <c r="E2129" s="15"/>
      <c r="F2129" s="15"/>
      <c r="G2129" s="22"/>
      <c r="H2129" s="15"/>
      <c r="I2129" s="20"/>
      <c r="J2129" s="15"/>
      <c r="K2129" s="15"/>
      <c r="L2129" s="15"/>
      <c r="M2129" s="20"/>
      <c r="N2129" s="15"/>
      <c r="O2129" s="15"/>
    </row>
    <row r="2130" spans="5:15">
      <c r="E2130" s="15"/>
      <c r="F2130" s="15"/>
      <c r="G2130" s="22"/>
      <c r="H2130" s="15"/>
      <c r="I2130" s="20"/>
      <c r="J2130" s="15"/>
      <c r="K2130" s="15"/>
      <c r="L2130" s="15"/>
      <c r="M2130" s="20"/>
      <c r="N2130" s="15"/>
      <c r="O2130" s="15"/>
    </row>
    <row r="2131" spans="5:15">
      <c r="E2131" s="15"/>
      <c r="F2131" s="15"/>
      <c r="G2131" s="22"/>
      <c r="H2131" s="15"/>
      <c r="I2131" s="20"/>
      <c r="J2131" s="15"/>
      <c r="K2131" s="15"/>
      <c r="L2131" s="15"/>
      <c r="M2131" s="20"/>
      <c r="N2131" s="15"/>
      <c r="O2131" s="15"/>
    </row>
    <row r="2132" spans="5:15">
      <c r="E2132" s="15"/>
      <c r="F2132" s="15"/>
      <c r="G2132" s="22"/>
      <c r="H2132" s="15"/>
      <c r="I2132" s="20"/>
      <c r="J2132" s="15"/>
      <c r="K2132" s="15"/>
      <c r="L2132" s="15"/>
      <c r="M2132" s="20"/>
      <c r="N2132" s="15"/>
      <c r="O2132" s="15"/>
    </row>
    <row r="2133" spans="5:15">
      <c r="E2133" s="15"/>
      <c r="F2133" s="15"/>
      <c r="G2133" s="22"/>
      <c r="H2133" s="15"/>
      <c r="I2133" s="20"/>
      <c r="J2133" s="15"/>
      <c r="K2133" s="15"/>
      <c r="L2133" s="15"/>
      <c r="M2133" s="20"/>
      <c r="N2133" s="15"/>
      <c r="O2133" s="15"/>
    </row>
    <row r="2134" spans="5:15">
      <c r="E2134" s="15"/>
      <c r="F2134" s="15"/>
      <c r="G2134" s="22"/>
      <c r="H2134" s="15"/>
      <c r="I2134" s="20"/>
      <c r="J2134" s="15"/>
      <c r="K2134" s="15"/>
      <c r="L2134" s="15"/>
      <c r="M2134" s="20"/>
      <c r="N2134" s="15"/>
      <c r="O2134" s="15"/>
    </row>
    <row r="2135" spans="5:15">
      <c r="E2135" s="15"/>
      <c r="F2135" s="15"/>
      <c r="G2135" s="22"/>
      <c r="H2135" s="15"/>
      <c r="I2135" s="20"/>
      <c r="J2135" s="15"/>
      <c r="K2135" s="15"/>
      <c r="L2135" s="15"/>
      <c r="M2135" s="20"/>
      <c r="N2135" s="15"/>
      <c r="O2135" s="15"/>
    </row>
    <row r="2136" spans="5:15">
      <c r="E2136" s="15"/>
      <c r="F2136" s="15"/>
      <c r="G2136" s="22"/>
      <c r="H2136" s="15"/>
      <c r="I2136" s="20"/>
      <c r="J2136" s="15"/>
      <c r="K2136" s="15"/>
      <c r="L2136" s="15"/>
      <c r="M2136" s="20"/>
      <c r="N2136" s="15"/>
      <c r="O2136" s="15"/>
    </row>
    <row r="2137" spans="5:15">
      <c r="E2137" s="15"/>
      <c r="F2137" s="15"/>
      <c r="G2137" s="22"/>
      <c r="H2137" s="15"/>
      <c r="I2137" s="20"/>
      <c r="J2137" s="15"/>
      <c r="K2137" s="15"/>
      <c r="L2137" s="15"/>
      <c r="M2137" s="20"/>
      <c r="N2137" s="15"/>
      <c r="O2137" s="15"/>
    </row>
    <row r="2138" spans="5:15">
      <c r="E2138" s="15"/>
      <c r="F2138" s="15"/>
      <c r="G2138" s="22"/>
      <c r="H2138" s="15"/>
      <c r="I2138" s="20"/>
      <c r="J2138" s="15"/>
      <c r="K2138" s="15"/>
      <c r="L2138" s="15"/>
      <c r="M2138" s="20"/>
      <c r="N2138" s="15"/>
      <c r="O2138" s="15"/>
    </row>
    <row r="2139" spans="5:15">
      <c r="E2139" s="15"/>
      <c r="F2139" s="15"/>
      <c r="G2139" s="22"/>
      <c r="H2139" s="15"/>
      <c r="I2139" s="20"/>
      <c r="J2139" s="15"/>
      <c r="K2139" s="15"/>
      <c r="L2139" s="15"/>
      <c r="M2139" s="20"/>
      <c r="N2139" s="15"/>
      <c r="O2139" s="15"/>
    </row>
    <row r="2140" spans="5:15">
      <c r="E2140" s="15"/>
      <c r="F2140" s="15"/>
      <c r="G2140" s="22"/>
      <c r="H2140" s="15"/>
      <c r="I2140" s="20"/>
      <c r="J2140" s="15"/>
      <c r="K2140" s="15"/>
      <c r="L2140" s="15"/>
      <c r="M2140" s="20"/>
      <c r="N2140" s="15"/>
      <c r="O2140" s="15"/>
    </row>
    <row r="2141" spans="5:15">
      <c r="E2141" s="15"/>
      <c r="F2141" s="15"/>
      <c r="G2141" s="22"/>
      <c r="H2141" s="15"/>
      <c r="I2141" s="20"/>
      <c r="J2141" s="15"/>
      <c r="K2141" s="15"/>
      <c r="L2141" s="15"/>
      <c r="M2141" s="20"/>
      <c r="N2141" s="15"/>
      <c r="O2141" s="15"/>
    </row>
    <row r="2142" spans="5:15">
      <c r="E2142" s="15"/>
      <c r="F2142" s="15"/>
      <c r="G2142" s="22"/>
      <c r="H2142" s="15"/>
      <c r="I2142" s="20"/>
      <c r="J2142" s="15"/>
      <c r="K2142" s="15"/>
      <c r="L2142" s="15"/>
      <c r="M2142" s="20"/>
      <c r="N2142" s="15"/>
      <c r="O2142" s="15"/>
    </row>
    <row r="2143" spans="5:15">
      <c r="E2143" s="15"/>
      <c r="F2143" s="15"/>
      <c r="G2143" s="22"/>
      <c r="H2143" s="15"/>
      <c r="I2143" s="20"/>
      <c r="J2143" s="15"/>
      <c r="K2143" s="15"/>
      <c r="L2143" s="15"/>
      <c r="M2143" s="20"/>
      <c r="N2143" s="15"/>
      <c r="O2143" s="15"/>
    </row>
    <row r="2144" spans="5:15">
      <c r="E2144" s="15"/>
      <c r="F2144" s="15"/>
      <c r="G2144" s="22"/>
      <c r="H2144" s="15"/>
      <c r="I2144" s="20"/>
      <c r="J2144" s="15"/>
      <c r="K2144" s="15"/>
      <c r="L2144" s="15"/>
      <c r="M2144" s="20"/>
      <c r="N2144" s="15"/>
      <c r="O2144" s="15"/>
    </row>
    <row r="2145" spans="5:15">
      <c r="E2145" s="15"/>
      <c r="F2145" s="15"/>
      <c r="G2145" s="22"/>
      <c r="H2145" s="15"/>
      <c r="I2145" s="20"/>
      <c r="J2145" s="15"/>
      <c r="K2145" s="15"/>
      <c r="L2145" s="15"/>
      <c r="M2145" s="20"/>
      <c r="N2145" s="15"/>
      <c r="O2145" s="15"/>
    </row>
    <row r="2146" spans="5:15">
      <c r="E2146" s="15"/>
      <c r="F2146" s="15"/>
      <c r="G2146" s="22"/>
      <c r="H2146" s="15"/>
      <c r="I2146" s="20"/>
      <c r="J2146" s="15"/>
      <c r="K2146" s="15"/>
      <c r="L2146" s="15"/>
      <c r="M2146" s="20"/>
      <c r="N2146" s="15"/>
      <c r="O2146" s="15"/>
    </row>
    <row r="2147" spans="5:15">
      <c r="E2147" s="15"/>
      <c r="F2147" s="15"/>
      <c r="G2147" s="22"/>
      <c r="H2147" s="15"/>
      <c r="I2147" s="20"/>
      <c r="J2147" s="15"/>
      <c r="K2147" s="15"/>
      <c r="L2147" s="15"/>
      <c r="M2147" s="20"/>
      <c r="N2147" s="15"/>
      <c r="O2147" s="15"/>
    </row>
    <row r="2148" spans="5:15">
      <c r="E2148" s="15"/>
      <c r="F2148" s="15"/>
      <c r="G2148" s="22"/>
      <c r="H2148" s="15"/>
      <c r="I2148" s="20"/>
      <c r="J2148" s="15"/>
      <c r="K2148" s="15"/>
      <c r="L2148" s="15"/>
      <c r="M2148" s="20"/>
      <c r="N2148" s="15"/>
      <c r="O2148" s="15"/>
    </row>
    <row r="2149" spans="5:15">
      <c r="E2149" s="15"/>
      <c r="F2149" s="15"/>
      <c r="G2149" s="22"/>
      <c r="H2149" s="15"/>
      <c r="I2149" s="20"/>
      <c r="J2149" s="15"/>
      <c r="K2149" s="15"/>
      <c r="L2149" s="15"/>
      <c r="M2149" s="20"/>
      <c r="N2149" s="15"/>
      <c r="O2149" s="15"/>
    </row>
    <row r="2150" spans="5:15">
      <c r="E2150" s="15"/>
      <c r="F2150" s="15"/>
      <c r="G2150" s="22"/>
      <c r="H2150" s="15"/>
      <c r="I2150" s="20"/>
      <c r="J2150" s="15"/>
      <c r="K2150" s="15"/>
      <c r="L2150" s="15"/>
      <c r="M2150" s="20"/>
      <c r="N2150" s="15"/>
      <c r="O2150" s="15"/>
    </row>
    <row r="2151" spans="5:15">
      <c r="E2151" s="15"/>
      <c r="F2151" s="15"/>
      <c r="G2151" s="22"/>
      <c r="H2151" s="15"/>
      <c r="I2151" s="20"/>
      <c r="J2151" s="15"/>
      <c r="K2151" s="15"/>
      <c r="L2151" s="15"/>
      <c r="M2151" s="20"/>
      <c r="N2151" s="15"/>
      <c r="O2151" s="15"/>
    </row>
    <row r="2152" spans="5:15">
      <c r="E2152" s="15"/>
      <c r="F2152" s="15"/>
      <c r="G2152" s="22"/>
      <c r="H2152" s="15"/>
      <c r="I2152" s="20"/>
      <c r="J2152" s="15"/>
      <c r="K2152" s="15"/>
      <c r="L2152" s="15"/>
      <c r="M2152" s="20"/>
      <c r="N2152" s="15"/>
      <c r="O2152" s="15"/>
    </row>
    <row r="2153" spans="5:15">
      <c r="E2153" s="15"/>
      <c r="F2153" s="15"/>
      <c r="G2153" s="22"/>
      <c r="H2153" s="15"/>
      <c r="I2153" s="20"/>
      <c r="J2153" s="15"/>
      <c r="K2153" s="15"/>
      <c r="L2153" s="15"/>
      <c r="M2153" s="20"/>
      <c r="N2153" s="15"/>
      <c r="O2153" s="15"/>
    </row>
    <row r="2154" spans="5:15">
      <c r="E2154" s="15"/>
      <c r="F2154" s="15"/>
      <c r="G2154" s="22"/>
      <c r="H2154" s="15"/>
      <c r="I2154" s="20"/>
      <c r="J2154" s="15"/>
      <c r="K2154" s="15"/>
      <c r="L2154" s="15"/>
      <c r="M2154" s="20"/>
      <c r="N2154" s="15"/>
      <c r="O2154" s="15"/>
    </row>
    <row r="2155" spans="5:15">
      <c r="E2155" s="15"/>
      <c r="F2155" s="15"/>
      <c r="G2155" s="22"/>
      <c r="H2155" s="15"/>
      <c r="I2155" s="20"/>
      <c r="J2155" s="15"/>
      <c r="K2155" s="15"/>
      <c r="L2155" s="15"/>
      <c r="M2155" s="20"/>
      <c r="N2155" s="15"/>
      <c r="O2155" s="15"/>
    </row>
    <row r="2156" spans="5:15">
      <c r="E2156" s="15"/>
      <c r="F2156" s="15"/>
      <c r="G2156" s="22"/>
      <c r="H2156" s="15"/>
      <c r="I2156" s="20"/>
      <c r="J2156" s="15"/>
      <c r="K2156" s="15"/>
      <c r="L2156" s="15"/>
      <c r="M2156" s="20"/>
      <c r="N2156" s="15"/>
      <c r="O2156" s="15"/>
    </row>
    <row r="2157" spans="5:15">
      <c r="E2157" s="15"/>
      <c r="F2157" s="15"/>
      <c r="G2157" s="22"/>
      <c r="H2157" s="15"/>
      <c r="I2157" s="20"/>
      <c r="J2157" s="15"/>
      <c r="K2157" s="15"/>
      <c r="L2157" s="15"/>
      <c r="M2157" s="20"/>
      <c r="N2157" s="15"/>
      <c r="O2157" s="15"/>
    </row>
    <row r="2158" spans="5:15">
      <c r="E2158" s="15"/>
      <c r="F2158" s="15"/>
      <c r="G2158" s="22"/>
      <c r="H2158" s="15"/>
      <c r="I2158" s="20"/>
      <c r="J2158" s="15"/>
      <c r="K2158" s="15"/>
      <c r="L2158" s="15"/>
      <c r="M2158" s="20"/>
      <c r="N2158" s="15"/>
      <c r="O2158" s="15"/>
    </row>
    <row r="2159" spans="5:15">
      <c r="E2159" s="15"/>
      <c r="F2159" s="15"/>
      <c r="G2159" s="22"/>
      <c r="H2159" s="15"/>
      <c r="I2159" s="20"/>
      <c r="J2159" s="15"/>
      <c r="K2159" s="15"/>
      <c r="L2159" s="15"/>
      <c r="M2159" s="20"/>
      <c r="N2159" s="15"/>
      <c r="O2159" s="15"/>
    </row>
    <row r="2160" spans="5:15">
      <c r="E2160" s="15"/>
      <c r="F2160" s="15"/>
      <c r="G2160" s="22"/>
      <c r="H2160" s="15"/>
      <c r="I2160" s="20"/>
      <c r="J2160" s="15"/>
      <c r="K2160" s="15"/>
      <c r="L2160" s="15"/>
      <c r="M2160" s="20"/>
      <c r="N2160" s="15"/>
      <c r="O2160" s="15"/>
    </row>
    <row r="2161" spans="5:15">
      <c r="E2161" s="15"/>
      <c r="F2161" s="15"/>
      <c r="G2161" s="22"/>
      <c r="H2161" s="15"/>
      <c r="I2161" s="20"/>
      <c r="J2161" s="15"/>
      <c r="K2161" s="15"/>
      <c r="L2161" s="15"/>
      <c r="M2161" s="20"/>
      <c r="N2161" s="15"/>
      <c r="O2161" s="15"/>
    </row>
    <row r="2162" spans="5:15">
      <c r="E2162" s="15"/>
      <c r="F2162" s="15"/>
      <c r="G2162" s="22"/>
      <c r="H2162" s="15"/>
      <c r="I2162" s="20"/>
      <c r="J2162" s="15"/>
      <c r="K2162" s="15"/>
      <c r="L2162" s="15"/>
      <c r="M2162" s="20"/>
      <c r="N2162" s="15"/>
      <c r="O2162" s="15"/>
    </row>
    <row r="2163" spans="5:15">
      <c r="E2163" s="15"/>
      <c r="F2163" s="15"/>
      <c r="G2163" s="22"/>
      <c r="H2163" s="15"/>
      <c r="I2163" s="20"/>
      <c r="J2163" s="15"/>
      <c r="K2163" s="15"/>
      <c r="L2163" s="15"/>
      <c r="M2163" s="20"/>
      <c r="N2163" s="15"/>
      <c r="O2163" s="15"/>
    </row>
    <row r="2164" spans="5:15">
      <c r="E2164" s="15"/>
      <c r="F2164" s="15"/>
      <c r="G2164" s="22"/>
      <c r="H2164" s="15"/>
      <c r="I2164" s="20"/>
      <c r="J2164" s="15"/>
      <c r="K2164" s="15"/>
      <c r="L2164" s="15"/>
      <c r="M2164" s="20"/>
      <c r="N2164" s="15"/>
      <c r="O2164" s="15"/>
    </row>
    <row r="2165" spans="5:15">
      <c r="E2165" s="15"/>
      <c r="F2165" s="15"/>
      <c r="G2165" s="22"/>
      <c r="H2165" s="15"/>
      <c r="I2165" s="20"/>
      <c r="J2165" s="15"/>
      <c r="K2165" s="15"/>
      <c r="L2165" s="15"/>
      <c r="M2165" s="20"/>
      <c r="N2165" s="15"/>
      <c r="O2165" s="15"/>
    </row>
    <row r="2166" spans="5:15">
      <c r="E2166" s="15"/>
      <c r="F2166" s="15"/>
      <c r="G2166" s="22"/>
      <c r="H2166" s="15"/>
      <c r="I2166" s="20"/>
      <c r="J2166" s="15"/>
      <c r="K2166" s="15"/>
      <c r="L2166" s="15"/>
      <c r="M2166" s="20"/>
      <c r="N2166" s="15"/>
      <c r="O2166" s="15"/>
    </row>
    <row r="2167" spans="5:15">
      <c r="E2167" s="15"/>
      <c r="F2167" s="15"/>
      <c r="G2167" s="22"/>
      <c r="H2167" s="15"/>
      <c r="I2167" s="20"/>
      <c r="J2167" s="15"/>
      <c r="K2167" s="15"/>
      <c r="L2167" s="15"/>
      <c r="M2167" s="20"/>
      <c r="N2167" s="15"/>
      <c r="O2167" s="15"/>
    </row>
    <row r="2168" spans="5:15">
      <c r="E2168" s="15"/>
      <c r="F2168" s="15"/>
      <c r="G2168" s="22"/>
      <c r="H2168" s="15"/>
      <c r="I2168" s="20"/>
      <c r="J2168" s="15"/>
      <c r="K2168" s="15"/>
      <c r="L2168" s="15"/>
      <c r="M2168" s="20"/>
      <c r="N2168" s="15"/>
      <c r="O2168" s="15"/>
    </row>
    <row r="2169" spans="5:15">
      <c r="E2169" s="15"/>
      <c r="F2169" s="15"/>
      <c r="G2169" s="22"/>
      <c r="H2169" s="15"/>
      <c r="I2169" s="20"/>
      <c r="J2169" s="15"/>
      <c r="K2169" s="15"/>
      <c r="L2169" s="15"/>
      <c r="M2169" s="20"/>
      <c r="N2169" s="15"/>
      <c r="O2169" s="15"/>
    </row>
  </sheetData>
  <phoneticPr fontId="1"/>
  <dataValidations count="4">
    <dataValidation type="list" allowBlank="1" showInputMessage="1" showErrorMessage="1" sqref="H13:H1048576" xr:uid="{610F595C-7ADF-4D3B-9CDF-A0CF9B5FCAAF}">
      <formula1>口座名</formula1>
    </dataValidation>
    <dataValidation type="list" allowBlank="1" showInputMessage="1" showErrorMessage="1" sqref="I14:I2081" xr:uid="{EA47AF98-C44A-4693-ABBD-81AB91993BD3}">
      <formula1>"収入,支出"</formula1>
    </dataValidation>
    <dataValidation type="list" allowBlank="1" showInputMessage="1" showErrorMessage="1" sqref="N14:N2081" xr:uid="{52F80CFC-B804-49C3-B4E6-02E193ACBB0D}">
      <formula1>店舗名</formula1>
    </dataValidation>
    <dataValidation type="list" allowBlank="1" showInputMessage="1" showErrorMessage="1" sqref="J14:K2081" xr:uid="{2526FA4E-4C88-4B7E-99F3-B7EA355AC958}">
      <formula1>INDIRECT(I14)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E54C-BBC5-4B3D-9669-2E2E0A6F6484}">
  <dimension ref="A1:M3005"/>
  <sheetViews>
    <sheetView showGridLines="0" workbookViewId="0">
      <pane xSplit="1" ySplit="8" topLeftCell="B9" activePane="bottomRight" state="frozen"/>
      <selection activeCell="N3" sqref="N3"/>
      <selection pane="topRight" activeCell="N3" sqref="N3"/>
      <selection pane="bottomLeft" activeCell="N3" sqref="N3"/>
      <selection pane="bottomRight"/>
    </sheetView>
  </sheetViews>
  <sheetFormatPr baseColWidth="10" defaultColWidth="8.83203125" defaultRowHeight="18"/>
  <cols>
    <col min="1" max="1" width="17.6640625" customWidth="1"/>
    <col min="2" max="3" width="11.5" customWidth="1"/>
    <col min="4" max="4" width="11.5" style="2" customWidth="1"/>
    <col min="5" max="5" width="16" customWidth="1"/>
    <col min="6" max="6" width="14.1640625" customWidth="1"/>
    <col min="7" max="7" width="12" customWidth="1"/>
    <col min="8" max="8" width="10.33203125" style="2" bestFit="1" customWidth="1"/>
    <col min="9" max="9" width="15.6640625" customWidth="1"/>
    <col min="12" max="12" width="9.1640625" bestFit="1" customWidth="1"/>
    <col min="13" max="13" width="10.33203125" bestFit="1" customWidth="1"/>
  </cols>
  <sheetData>
    <row r="1" spans="1:13">
      <c r="A1" s="18"/>
      <c r="B1" s="18"/>
      <c r="C1" s="18"/>
      <c r="D1" s="38"/>
      <c r="E1" s="18"/>
      <c r="F1" s="18"/>
      <c r="G1" s="18"/>
      <c r="H1" s="38"/>
      <c r="I1" s="18"/>
      <c r="J1" s="18"/>
    </row>
    <row r="2" spans="1:13" ht="23">
      <c r="A2" s="39" t="s">
        <v>73</v>
      </c>
      <c r="B2" s="18"/>
      <c r="C2" s="18"/>
      <c r="D2" s="38"/>
      <c r="E2" s="18"/>
      <c r="F2" s="18"/>
      <c r="G2" s="18"/>
      <c r="H2" s="38"/>
      <c r="I2" s="18"/>
      <c r="J2" s="18"/>
    </row>
    <row r="3" spans="1:13" ht="20">
      <c r="A3" s="32"/>
      <c r="B3" s="47" t="s">
        <v>65</v>
      </c>
      <c r="C3" s="18"/>
      <c r="D3" s="38"/>
      <c r="E3" s="18"/>
      <c r="F3" s="18"/>
      <c r="G3" s="18"/>
      <c r="H3" s="38"/>
      <c r="I3" s="18"/>
      <c r="J3" s="18"/>
    </row>
    <row r="4" spans="1:13" ht="20">
      <c r="A4" s="32"/>
      <c r="B4" s="47" t="s">
        <v>66</v>
      </c>
      <c r="C4" s="18"/>
      <c r="D4" s="38"/>
      <c r="E4" s="18"/>
      <c r="F4" s="18"/>
      <c r="G4" s="18"/>
      <c r="H4" s="38"/>
      <c r="I4" s="18"/>
      <c r="J4" s="18"/>
    </row>
    <row r="5" spans="1:13" ht="20">
      <c r="A5" s="18"/>
      <c r="B5" s="47" t="s">
        <v>67</v>
      </c>
      <c r="C5" s="18"/>
      <c r="D5" s="38"/>
      <c r="E5" s="18"/>
      <c r="F5" s="18"/>
      <c r="G5" s="18"/>
      <c r="H5" s="38"/>
      <c r="I5" s="18"/>
      <c r="J5" s="18"/>
    </row>
    <row r="6" spans="1:13">
      <c r="A6" s="18"/>
      <c r="B6" s="18"/>
      <c r="C6" s="18"/>
      <c r="D6" s="38"/>
      <c r="E6" s="18"/>
      <c r="F6" s="18"/>
      <c r="G6" s="18"/>
      <c r="H6" s="38"/>
      <c r="I6" s="18"/>
      <c r="J6" s="18"/>
    </row>
    <row r="8" spans="1:13">
      <c r="B8" s="1" t="s">
        <v>6</v>
      </c>
      <c r="C8" t="s">
        <v>14</v>
      </c>
      <c r="D8" t="s">
        <v>15</v>
      </c>
      <c r="E8" t="s">
        <v>16</v>
      </c>
      <c r="F8" t="s">
        <v>7</v>
      </c>
      <c r="G8" t="s">
        <v>8</v>
      </c>
      <c r="H8" s="4" t="s">
        <v>9</v>
      </c>
      <c r="I8" t="s">
        <v>5</v>
      </c>
      <c r="J8" t="s">
        <v>21</v>
      </c>
    </row>
    <row r="9" spans="1:13">
      <c r="B9" s="1"/>
      <c r="D9"/>
      <c r="L9" s="1"/>
      <c r="M9" s="2"/>
    </row>
    <row r="10" spans="1:13">
      <c r="B10" s="1"/>
      <c r="D10"/>
    </row>
    <row r="11" spans="1:13">
      <c r="B11" s="1"/>
      <c r="D11"/>
    </row>
    <row r="12" spans="1:13">
      <c r="B12" s="1"/>
      <c r="D12"/>
    </row>
    <row r="13" spans="1:13">
      <c r="B13" s="1"/>
      <c r="D13"/>
    </row>
    <row r="14" spans="1:13">
      <c r="B14" s="1"/>
      <c r="D14"/>
    </row>
    <row r="15" spans="1:13">
      <c r="B15" s="1"/>
      <c r="D15"/>
    </row>
    <row r="16" spans="1:13">
      <c r="B16" s="1"/>
      <c r="D16"/>
    </row>
    <row r="17" spans="2:4">
      <c r="B17" s="1"/>
      <c r="D17"/>
    </row>
    <row r="18" spans="2:4">
      <c r="B18" s="1"/>
      <c r="D18"/>
    </row>
    <row r="19" spans="2:4">
      <c r="B19" s="1"/>
      <c r="D19"/>
    </row>
    <row r="20" spans="2:4">
      <c r="B20" s="1"/>
      <c r="D20"/>
    </row>
    <row r="21" spans="2:4">
      <c r="B21" s="1"/>
      <c r="D21"/>
    </row>
    <row r="22" spans="2:4">
      <c r="B22" s="1"/>
      <c r="D22"/>
    </row>
    <row r="23" spans="2:4">
      <c r="B23" s="1"/>
      <c r="D23"/>
    </row>
    <row r="24" spans="2:4">
      <c r="B24" s="1"/>
      <c r="D24"/>
    </row>
    <row r="25" spans="2:4">
      <c r="B25" s="1"/>
      <c r="D25"/>
    </row>
    <row r="26" spans="2:4">
      <c r="B26" s="1"/>
      <c r="D26"/>
    </row>
    <row r="27" spans="2:4">
      <c r="B27" s="1"/>
      <c r="D27"/>
    </row>
    <row r="28" spans="2:4">
      <c r="B28" s="1"/>
      <c r="D28"/>
    </row>
    <row r="29" spans="2:4">
      <c r="B29" s="1"/>
      <c r="D29"/>
    </row>
    <row r="30" spans="2:4">
      <c r="B30" s="1"/>
      <c r="D30"/>
    </row>
    <row r="31" spans="2:4">
      <c r="B31" s="1"/>
      <c r="D31"/>
    </row>
    <row r="32" spans="2:4">
      <c r="B32" s="1"/>
      <c r="D32"/>
    </row>
    <row r="33" spans="2:4">
      <c r="B33" s="1"/>
      <c r="D33"/>
    </row>
    <row r="34" spans="2:4">
      <c r="B34" s="1"/>
      <c r="D34"/>
    </row>
    <row r="35" spans="2:4">
      <c r="B35" s="1"/>
      <c r="D35"/>
    </row>
    <row r="36" spans="2:4">
      <c r="B36" s="1"/>
      <c r="D36"/>
    </row>
    <row r="37" spans="2:4">
      <c r="B37" s="1"/>
      <c r="D37"/>
    </row>
    <row r="38" spans="2:4">
      <c r="B38" s="1"/>
      <c r="D38"/>
    </row>
    <row r="39" spans="2:4">
      <c r="B39" s="1"/>
      <c r="D39"/>
    </row>
    <row r="40" spans="2:4">
      <c r="B40" s="1"/>
      <c r="D40"/>
    </row>
    <row r="41" spans="2:4">
      <c r="B41" s="1"/>
      <c r="D41"/>
    </row>
    <row r="42" spans="2:4">
      <c r="B42" s="1"/>
      <c r="D42"/>
    </row>
    <row r="43" spans="2:4">
      <c r="B43" s="1"/>
      <c r="D43"/>
    </row>
    <row r="44" spans="2:4">
      <c r="B44" s="1"/>
      <c r="D44"/>
    </row>
    <row r="45" spans="2:4">
      <c r="B45" s="1"/>
      <c r="D45"/>
    </row>
    <row r="46" spans="2:4">
      <c r="B46" s="1"/>
      <c r="D46"/>
    </row>
    <row r="47" spans="2:4">
      <c r="B47" s="1"/>
      <c r="D47"/>
    </row>
    <row r="48" spans="2:4">
      <c r="B48" s="1"/>
      <c r="D48"/>
    </row>
    <row r="49" spans="2:4">
      <c r="B49" s="1"/>
      <c r="D49"/>
    </row>
    <row r="50" spans="2:4">
      <c r="B50" s="1"/>
      <c r="D50"/>
    </row>
    <row r="51" spans="2:4">
      <c r="B51" s="1"/>
      <c r="D51"/>
    </row>
    <row r="52" spans="2:4">
      <c r="B52" s="1"/>
      <c r="D52"/>
    </row>
    <row r="53" spans="2:4">
      <c r="B53" s="1"/>
      <c r="D53"/>
    </row>
    <row r="54" spans="2:4">
      <c r="B54" s="1"/>
      <c r="D54"/>
    </row>
    <row r="55" spans="2:4">
      <c r="B55" s="1"/>
      <c r="D55"/>
    </row>
    <row r="56" spans="2:4">
      <c r="B56" s="1"/>
      <c r="D56"/>
    </row>
    <row r="57" spans="2:4">
      <c r="B57" s="1"/>
      <c r="D57"/>
    </row>
    <row r="58" spans="2:4">
      <c r="B58" s="1"/>
      <c r="D58"/>
    </row>
    <row r="59" spans="2:4">
      <c r="B59" s="1"/>
      <c r="D59"/>
    </row>
    <row r="60" spans="2:4">
      <c r="B60" s="1"/>
      <c r="D60"/>
    </row>
    <row r="61" spans="2:4">
      <c r="B61" s="1"/>
      <c r="D61"/>
    </row>
    <row r="62" spans="2:4">
      <c r="B62" s="1"/>
      <c r="D62"/>
    </row>
    <row r="63" spans="2:4">
      <c r="B63" s="1"/>
      <c r="D63"/>
    </row>
    <row r="64" spans="2:4">
      <c r="B64" s="1"/>
      <c r="D64"/>
    </row>
    <row r="65" spans="2:4">
      <c r="B65" s="1"/>
      <c r="D65"/>
    </row>
    <row r="66" spans="2:4">
      <c r="B66" s="1"/>
      <c r="D66"/>
    </row>
    <row r="67" spans="2:4">
      <c r="B67" s="1"/>
      <c r="D67"/>
    </row>
    <row r="68" spans="2:4">
      <c r="B68" s="1"/>
      <c r="D68"/>
    </row>
    <row r="69" spans="2:4">
      <c r="B69" s="1"/>
      <c r="D69"/>
    </row>
    <row r="70" spans="2:4">
      <c r="B70" s="1"/>
      <c r="D70"/>
    </row>
    <row r="71" spans="2:4">
      <c r="B71" s="1"/>
      <c r="D71"/>
    </row>
    <row r="72" spans="2:4">
      <c r="B72" s="1"/>
      <c r="D72"/>
    </row>
    <row r="73" spans="2:4">
      <c r="B73" s="1"/>
      <c r="D73"/>
    </row>
    <row r="74" spans="2:4">
      <c r="B74" s="1"/>
      <c r="D74"/>
    </row>
    <row r="75" spans="2:4">
      <c r="B75" s="1"/>
      <c r="D75"/>
    </row>
    <row r="76" spans="2:4">
      <c r="B76" s="1"/>
      <c r="D76"/>
    </row>
    <row r="77" spans="2:4">
      <c r="B77" s="1"/>
      <c r="D77"/>
    </row>
    <row r="78" spans="2:4">
      <c r="B78" s="1"/>
      <c r="D78"/>
    </row>
    <row r="79" spans="2:4">
      <c r="B79" s="1"/>
      <c r="D79"/>
    </row>
    <row r="80" spans="2:4">
      <c r="B80" s="1"/>
      <c r="D80"/>
    </row>
    <row r="81" spans="2:4">
      <c r="B81" s="1"/>
      <c r="D81"/>
    </row>
    <row r="82" spans="2:4">
      <c r="B82" s="1"/>
      <c r="D82"/>
    </row>
    <row r="83" spans="2:4">
      <c r="B83" s="1"/>
      <c r="D83"/>
    </row>
    <row r="84" spans="2:4">
      <c r="B84" s="1"/>
      <c r="D84"/>
    </row>
    <row r="85" spans="2:4">
      <c r="B85" s="1"/>
      <c r="D85"/>
    </row>
    <row r="86" spans="2:4">
      <c r="B86" s="1"/>
      <c r="D86"/>
    </row>
    <row r="87" spans="2:4">
      <c r="B87" s="1"/>
      <c r="D87"/>
    </row>
    <row r="88" spans="2:4">
      <c r="B88" s="1"/>
      <c r="D88"/>
    </row>
    <row r="89" spans="2:4">
      <c r="B89" s="1"/>
      <c r="D89"/>
    </row>
    <row r="90" spans="2:4">
      <c r="B90" s="1"/>
      <c r="D90"/>
    </row>
    <row r="91" spans="2:4">
      <c r="B91" s="1"/>
      <c r="D91"/>
    </row>
    <row r="92" spans="2:4">
      <c r="B92" s="1"/>
      <c r="D92"/>
    </row>
    <row r="93" spans="2:4">
      <c r="B93" s="1"/>
      <c r="D93"/>
    </row>
    <row r="94" spans="2:4">
      <c r="B94" s="1"/>
      <c r="D94"/>
    </row>
    <row r="95" spans="2:4">
      <c r="B95" s="1"/>
      <c r="D95"/>
    </row>
    <row r="96" spans="2:4">
      <c r="B96" s="1"/>
      <c r="D96"/>
    </row>
    <row r="97" spans="2:4">
      <c r="B97" s="1"/>
      <c r="D97"/>
    </row>
    <row r="98" spans="2:4">
      <c r="B98" s="1"/>
      <c r="D98"/>
    </row>
    <row r="99" spans="2:4">
      <c r="B99" s="1"/>
      <c r="D99"/>
    </row>
    <row r="100" spans="2:4">
      <c r="B100" s="1"/>
      <c r="D100"/>
    </row>
    <row r="101" spans="2:4">
      <c r="B101" s="1"/>
      <c r="D101"/>
    </row>
    <row r="102" spans="2:4">
      <c r="B102" s="1"/>
      <c r="D102"/>
    </row>
    <row r="103" spans="2:4">
      <c r="B103" s="1"/>
      <c r="D103"/>
    </row>
    <row r="104" spans="2:4">
      <c r="B104" s="1"/>
      <c r="D104"/>
    </row>
    <row r="105" spans="2:4">
      <c r="B105" s="1"/>
      <c r="D105"/>
    </row>
    <row r="106" spans="2:4">
      <c r="B106" s="1"/>
      <c r="D106"/>
    </row>
    <row r="107" spans="2:4">
      <c r="B107" s="1"/>
      <c r="D107"/>
    </row>
    <row r="108" spans="2:4">
      <c r="B108" s="1"/>
      <c r="D108"/>
    </row>
    <row r="109" spans="2:4">
      <c r="B109" s="1"/>
      <c r="D109"/>
    </row>
    <row r="110" spans="2:4">
      <c r="B110" s="1"/>
      <c r="D110"/>
    </row>
    <row r="111" spans="2:4">
      <c r="B111" s="1"/>
      <c r="D111"/>
    </row>
    <row r="112" spans="2:4">
      <c r="B112" s="1"/>
      <c r="D112"/>
    </row>
    <row r="113" spans="2:4">
      <c r="B113" s="1"/>
      <c r="D113"/>
    </row>
    <row r="114" spans="2:4">
      <c r="B114" s="1"/>
      <c r="D114"/>
    </row>
    <row r="115" spans="2:4">
      <c r="B115" s="1"/>
      <c r="D115"/>
    </row>
    <row r="116" spans="2:4">
      <c r="B116" s="1"/>
      <c r="D116"/>
    </row>
    <row r="117" spans="2:4">
      <c r="B117" s="1"/>
      <c r="D117"/>
    </row>
    <row r="118" spans="2:4">
      <c r="B118" s="1"/>
      <c r="D118"/>
    </row>
    <row r="119" spans="2:4">
      <c r="B119" s="1"/>
      <c r="D119"/>
    </row>
    <row r="120" spans="2:4">
      <c r="B120" s="1"/>
      <c r="D120"/>
    </row>
    <row r="121" spans="2:4">
      <c r="B121" s="1"/>
      <c r="D121"/>
    </row>
    <row r="122" spans="2:4">
      <c r="B122" s="1"/>
      <c r="D122"/>
    </row>
    <row r="123" spans="2:4">
      <c r="B123" s="1"/>
      <c r="D123"/>
    </row>
    <row r="124" spans="2:4">
      <c r="B124" s="1"/>
      <c r="D124"/>
    </row>
    <row r="125" spans="2:4">
      <c r="B125" s="1"/>
      <c r="D125"/>
    </row>
    <row r="126" spans="2:4">
      <c r="B126" s="1"/>
      <c r="D126"/>
    </row>
    <row r="127" spans="2:4">
      <c r="B127" s="1"/>
      <c r="D127"/>
    </row>
    <row r="128" spans="2:4">
      <c r="B128" s="1"/>
      <c r="D128"/>
    </row>
    <row r="129" spans="2:4">
      <c r="B129" s="1"/>
      <c r="D129"/>
    </row>
    <row r="130" spans="2:4">
      <c r="B130" s="1"/>
      <c r="D130"/>
    </row>
    <row r="131" spans="2:4">
      <c r="B131" s="1"/>
      <c r="D131"/>
    </row>
    <row r="132" spans="2:4">
      <c r="B132" s="1"/>
      <c r="D132"/>
    </row>
    <row r="133" spans="2:4">
      <c r="B133" s="1"/>
      <c r="D133"/>
    </row>
    <row r="134" spans="2:4">
      <c r="B134" s="1"/>
      <c r="D134"/>
    </row>
    <row r="135" spans="2:4">
      <c r="B135" s="1"/>
      <c r="D135"/>
    </row>
    <row r="136" spans="2:4">
      <c r="B136" s="1"/>
      <c r="D136"/>
    </row>
    <row r="137" spans="2:4">
      <c r="B137" s="1"/>
      <c r="D137"/>
    </row>
    <row r="138" spans="2:4">
      <c r="B138" s="1"/>
      <c r="D138"/>
    </row>
    <row r="139" spans="2:4">
      <c r="B139" s="1"/>
      <c r="D139"/>
    </row>
    <row r="140" spans="2:4">
      <c r="B140" s="1"/>
      <c r="D140"/>
    </row>
    <row r="141" spans="2:4">
      <c r="B141" s="1"/>
      <c r="D141"/>
    </row>
    <row r="142" spans="2:4">
      <c r="B142" s="1"/>
      <c r="D142"/>
    </row>
    <row r="143" spans="2:4">
      <c r="B143" s="1"/>
      <c r="D143"/>
    </row>
    <row r="144" spans="2:4">
      <c r="B144" s="1"/>
      <c r="D144"/>
    </row>
    <row r="145" spans="2:4">
      <c r="B145" s="1"/>
      <c r="D145"/>
    </row>
    <row r="146" spans="2:4">
      <c r="B146" s="1"/>
    </row>
    <row r="147" spans="2:4">
      <c r="B147" s="1"/>
    </row>
    <row r="148" spans="2:4">
      <c r="B148" s="1"/>
    </row>
    <row r="149" spans="2:4">
      <c r="B149" s="1"/>
    </row>
    <row r="150" spans="2:4">
      <c r="B150" s="1"/>
    </row>
    <row r="151" spans="2:4">
      <c r="B151" s="1"/>
    </row>
    <row r="152" spans="2:4">
      <c r="B152" s="1"/>
    </row>
    <row r="153" spans="2:4">
      <c r="B153" s="1"/>
    </row>
    <row r="154" spans="2:4">
      <c r="B154" s="1"/>
    </row>
    <row r="155" spans="2:4">
      <c r="B155" s="1"/>
    </row>
    <row r="156" spans="2:4">
      <c r="B156" s="1"/>
    </row>
    <row r="157" spans="2:4">
      <c r="B157" s="1"/>
    </row>
    <row r="158" spans="2:4">
      <c r="B158" s="1"/>
    </row>
    <row r="159" spans="2:4">
      <c r="B159" s="1"/>
    </row>
    <row r="160" spans="2:4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  <row r="804" spans="2:2">
      <c r="B804" s="1"/>
    </row>
    <row r="805" spans="2:2">
      <c r="B805" s="1"/>
    </row>
    <row r="806" spans="2:2">
      <c r="B806" s="1"/>
    </row>
    <row r="807" spans="2:2">
      <c r="B807" s="1"/>
    </row>
    <row r="808" spans="2:2">
      <c r="B808" s="1"/>
    </row>
    <row r="809" spans="2:2">
      <c r="B809" s="1"/>
    </row>
    <row r="810" spans="2:2">
      <c r="B810" s="1"/>
    </row>
    <row r="811" spans="2:2">
      <c r="B811" s="1"/>
    </row>
    <row r="812" spans="2:2">
      <c r="B812" s="1"/>
    </row>
    <row r="813" spans="2:2">
      <c r="B813" s="1"/>
    </row>
    <row r="814" spans="2:2">
      <c r="B814" s="1"/>
    </row>
    <row r="815" spans="2:2">
      <c r="B815" s="1"/>
    </row>
    <row r="816" spans="2:2">
      <c r="B816" s="1"/>
    </row>
    <row r="817" spans="2:2">
      <c r="B817" s="1"/>
    </row>
    <row r="818" spans="2:2">
      <c r="B818" s="1"/>
    </row>
    <row r="819" spans="2:2">
      <c r="B819" s="1"/>
    </row>
    <row r="820" spans="2:2">
      <c r="B820" s="1"/>
    </row>
    <row r="821" spans="2:2">
      <c r="B821" s="1"/>
    </row>
    <row r="822" spans="2:2">
      <c r="B822" s="1"/>
    </row>
    <row r="823" spans="2:2">
      <c r="B823" s="1"/>
    </row>
    <row r="824" spans="2:2">
      <c r="B824" s="1"/>
    </row>
    <row r="825" spans="2:2">
      <c r="B825" s="1"/>
    </row>
    <row r="826" spans="2:2">
      <c r="B826" s="1"/>
    </row>
    <row r="827" spans="2:2">
      <c r="B827" s="1"/>
    </row>
    <row r="828" spans="2:2">
      <c r="B828" s="1"/>
    </row>
    <row r="829" spans="2:2">
      <c r="B829" s="1"/>
    </row>
    <row r="830" spans="2:2">
      <c r="B830" s="1"/>
    </row>
    <row r="831" spans="2:2">
      <c r="B831" s="1"/>
    </row>
    <row r="832" spans="2:2">
      <c r="B832" s="1"/>
    </row>
    <row r="833" spans="2:2">
      <c r="B833" s="1"/>
    </row>
    <row r="834" spans="2:2">
      <c r="B834" s="1"/>
    </row>
    <row r="835" spans="2:2">
      <c r="B835" s="1"/>
    </row>
    <row r="836" spans="2:2">
      <c r="B836" s="1"/>
    </row>
    <row r="837" spans="2:2">
      <c r="B837" s="1"/>
    </row>
    <row r="838" spans="2:2">
      <c r="B838" s="1"/>
    </row>
    <row r="839" spans="2:2">
      <c r="B839" s="1"/>
    </row>
    <row r="840" spans="2:2">
      <c r="B840" s="1"/>
    </row>
    <row r="841" spans="2:2">
      <c r="B841" s="1"/>
    </row>
    <row r="842" spans="2:2">
      <c r="B842" s="1"/>
    </row>
    <row r="843" spans="2:2">
      <c r="B843" s="1"/>
    </row>
    <row r="844" spans="2:2">
      <c r="B844" s="1"/>
    </row>
    <row r="845" spans="2:2">
      <c r="B845" s="1"/>
    </row>
    <row r="846" spans="2:2">
      <c r="B846" s="1"/>
    </row>
    <row r="847" spans="2:2">
      <c r="B847" s="1"/>
    </row>
    <row r="848" spans="2:2">
      <c r="B848" s="1"/>
    </row>
    <row r="849" spans="2:2">
      <c r="B849" s="1"/>
    </row>
    <row r="850" spans="2:2">
      <c r="B850" s="1"/>
    </row>
    <row r="851" spans="2:2">
      <c r="B851" s="1"/>
    </row>
    <row r="852" spans="2:2">
      <c r="B852" s="1"/>
    </row>
    <row r="853" spans="2:2">
      <c r="B853" s="1"/>
    </row>
    <row r="854" spans="2:2">
      <c r="B854" s="1"/>
    </row>
    <row r="855" spans="2:2">
      <c r="B855" s="1"/>
    </row>
    <row r="856" spans="2:2">
      <c r="B856" s="1"/>
    </row>
    <row r="857" spans="2:2">
      <c r="B857" s="1"/>
    </row>
    <row r="858" spans="2:2">
      <c r="B858" s="1"/>
    </row>
    <row r="859" spans="2:2">
      <c r="B859" s="1"/>
    </row>
    <row r="860" spans="2:2">
      <c r="B860" s="1"/>
    </row>
    <row r="861" spans="2:2">
      <c r="B861" s="1"/>
    </row>
    <row r="862" spans="2:2">
      <c r="B862" s="1"/>
    </row>
    <row r="863" spans="2:2">
      <c r="B863" s="1"/>
    </row>
    <row r="864" spans="2:2">
      <c r="B864" s="1"/>
    </row>
    <row r="865" spans="2:2">
      <c r="B865" s="1"/>
    </row>
    <row r="866" spans="2:2">
      <c r="B866" s="1"/>
    </row>
    <row r="867" spans="2:2">
      <c r="B867" s="1"/>
    </row>
    <row r="868" spans="2:2">
      <c r="B868" s="1"/>
    </row>
    <row r="869" spans="2:2">
      <c r="B869" s="1"/>
    </row>
    <row r="870" spans="2:2">
      <c r="B870" s="1"/>
    </row>
    <row r="871" spans="2:2">
      <c r="B871" s="1"/>
    </row>
    <row r="872" spans="2:2">
      <c r="B872" s="1"/>
    </row>
    <row r="873" spans="2:2">
      <c r="B873" s="1"/>
    </row>
    <row r="874" spans="2:2">
      <c r="B874" s="1"/>
    </row>
    <row r="875" spans="2:2">
      <c r="B875" s="1"/>
    </row>
    <row r="876" spans="2:2">
      <c r="B876" s="1"/>
    </row>
    <row r="877" spans="2:2">
      <c r="B877" s="1"/>
    </row>
    <row r="878" spans="2:2">
      <c r="B878" s="1"/>
    </row>
    <row r="879" spans="2:2">
      <c r="B879" s="1"/>
    </row>
    <row r="880" spans="2:2">
      <c r="B880" s="1"/>
    </row>
    <row r="881" spans="2:2">
      <c r="B881" s="1"/>
    </row>
    <row r="882" spans="2:2">
      <c r="B882" s="1"/>
    </row>
    <row r="883" spans="2:2">
      <c r="B883" s="1"/>
    </row>
    <row r="884" spans="2:2">
      <c r="B884" s="1"/>
    </row>
    <row r="885" spans="2:2">
      <c r="B885" s="1"/>
    </row>
    <row r="886" spans="2:2">
      <c r="B886" s="1"/>
    </row>
    <row r="887" spans="2:2">
      <c r="B887" s="1"/>
    </row>
    <row r="888" spans="2:2">
      <c r="B888" s="1"/>
    </row>
    <row r="889" spans="2:2">
      <c r="B889" s="1"/>
    </row>
    <row r="890" spans="2:2">
      <c r="B890" s="1"/>
    </row>
    <row r="891" spans="2:2">
      <c r="B891" s="1"/>
    </row>
    <row r="892" spans="2:2">
      <c r="B892" s="1"/>
    </row>
    <row r="893" spans="2:2">
      <c r="B893" s="1"/>
    </row>
    <row r="894" spans="2:2">
      <c r="B894" s="1"/>
    </row>
    <row r="895" spans="2:2">
      <c r="B895" s="1"/>
    </row>
    <row r="896" spans="2:2">
      <c r="B896" s="1"/>
    </row>
    <row r="897" spans="2:2">
      <c r="B897" s="1"/>
    </row>
    <row r="898" spans="2:2">
      <c r="B898" s="1"/>
    </row>
    <row r="899" spans="2:2">
      <c r="B899" s="1"/>
    </row>
    <row r="900" spans="2:2">
      <c r="B900" s="1"/>
    </row>
    <row r="901" spans="2:2">
      <c r="B901" s="1"/>
    </row>
    <row r="902" spans="2:2">
      <c r="B902" s="1"/>
    </row>
    <row r="903" spans="2:2">
      <c r="B903" s="1"/>
    </row>
    <row r="904" spans="2:2">
      <c r="B904" s="1"/>
    </row>
    <row r="905" spans="2:2">
      <c r="B905" s="1"/>
    </row>
    <row r="906" spans="2:2">
      <c r="B906" s="1"/>
    </row>
    <row r="907" spans="2:2">
      <c r="B907" s="1"/>
    </row>
    <row r="908" spans="2:2">
      <c r="B908" s="1"/>
    </row>
    <row r="909" spans="2:2">
      <c r="B909" s="1"/>
    </row>
    <row r="910" spans="2:2">
      <c r="B910" s="1"/>
    </row>
    <row r="911" spans="2:2">
      <c r="B911" s="1"/>
    </row>
    <row r="912" spans="2:2">
      <c r="B912" s="1"/>
    </row>
    <row r="913" spans="2:2">
      <c r="B913" s="1"/>
    </row>
    <row r="914" spans="2:2">
      <c r="B914" s="1"/>
    </row>
    <row r="915" spans="2:2">
      <c r="B915" s="1"/>
    </row>
    <row r="916" spans="2:2">
      <c r="B916" s="1"/>
    </row>
    <row r="917" spans="2:2">
      <c r="B917" s="1"/>
    </row>
    <row r="918" spans="2:2">
      <c r="B918" s="1"/>
    </row>
    <row r="919" spans="2:2">
      <c r="B919" s="1"/>
    </row>
    <row r="920" spans="2:2">
      <c r="B920" s="1"/>
    </row>
    <row r="921" spans="2:2">
      <c r="B921" s="1"/>
    </row>
    <row r="922" spans="2:2">
      <c r="B922" s="1"/>
    </row>
    <row r="923" spans="2:2">
      <c r="B923" s="1"/>
    </row>
    <row r="924" spans="2:2">
      <c r="B924" s="1"/>
    </row>
    <row r="925" spans="2:2">
      <c r="B925" s="1"/>
    </row>
    <row r="926" spans="2:2">
      <c r="B926" s="1"/>
    </row>
    <row r="927" spans="2:2">
      <c r="B927" s="1"/>
    </row>
    <row r="928" spans="2:2">
      <c r="B928" s="1"/>
    </row>
    <row r="929" spans="2:2">
      <c r="B929" s="1"/>
    </row>
    <row r="930" spans="2:2">
      <c r="B930" s="1"/>
    </row>
    <row r="931" spans="2:2">
      <c r="B931" s="1"/>
    </row>
    <row r="932" spans="2:2">
      <c r="B932" s="1"/>
    </row>
    <row r="933" spans="2:2">
      <c r="B933" s="1"/>
    </row>
    <row r="934" spans="2:2">
      <c r="B934" s="1"/>
    </row>
    <row r="935" spans="2:2">
      <c r="B935" s="1"/>
    </row>
    <row r="936" spans="2:2">
      <c r="B936" s="1"/>
    </row>
    <row r="937" spans="2:2">
      <c r="B937" s="1"/>
    </row>
    <row r="938" spans="2:2">
      <c r="B938" s="1"/>
    </row>
    <row r="939" spans="2:2">
      <c r="B939" s="1"/>
    </row>
    <row r="940" spans="2:2">
      <c r="B940" s="1"/>
    </row>
    <row r="941" spans="2:2">
      <c r="B941" s="1"/>
    </row>
    <row r="942" spans="2:2">
      <c r="B942" s="1"/>
    </row>
    <row r="943" spans="2:2">
      <c r="B943" s="1"/>
    </row>
    <row r="944" spans="2:2">
      <c r="B944" s="1"/>
    </row>
    <row r="945" spans="2:2">
      <c r="B945" s="1"/>
    </row>
    <row r="946" spans="2:2">
      <c r="B946" s="1"/>
    </row>
    <row r="947" spans="2:2">
      <c r="B947" s="1"/>
    </row>
    <row r="948" spans="2:2">
      <c r="B948" s="1"/>
    </row>
    <row r="949" spans="2:2">
      <c r="B949" s="1"/>
    </row>
    <row r="950" spans="2:2">
      <c r="B950" s="1"/>
    </row>
    <row r="951" spans="2:2">
      <c r="B951" s="1"/>
    </row>
    <row r="952" spans="2:2">
      <c r="B952" s="1"/>
    </row>
    <row r="953" spans="2:2">
      <c r="B953" s="1"/>
    </row>
    <row r="954" spans="2:2">
      <c r="B954" s="1"/>
    </row>
    <row r="955" spans="2:2">
      <c r="B955" s="1"/>
    </row>
    <row r="956" spans="2:2">
      <c r="B956" s="1"/>
    </row>
    <row r="957" spans="2:2">
      <c r="B957" s="1"/>
    </row>
    <row r="958" spans="2:2">
      <c r="B958" s="1"/>
    </row>
    <row r="959" spans="2:2">
      <c r="B959" s="1"/>
    </row>
    <row r="960" spans="2:2">
      <c r="B960" s="1"/>
    </row>
    <row r="961" spans="2:2">
      <c r="B961" s="1"/>
    </row>
    <row r="962" spans="2:2">
      <c r="B962" s="1"/>
    </row>
    <row r="963" spans="2:2">
      <c r="B963" s="1"/>
    </row>
    <row r="964" spans="2:2">
      <c r="B964" s="1"/>
    </row>
    <row r="965" spans="2:2">
      <c r="B965" s="1"/>
    </row>
    <row r="966" spans="2:2">
      <c r="B966" s="1"/>
    </row>
    <row r="967" spans="2:2">
      <c r="B967" s="1"/>
    </row>
    <row r="968" spans="2:2">
      <c r="B968" s="1"/>
    </row>
    <row r="969" spans="2:2">
      <c r="B969" s="1"/>
    </row>
    <row r="970" spans="2:2">
      <c r="B970" s="1"/>
    </row>
    <row r="971" spans="2:2">
      <c r="B971" s="1"/>
    </row>
    <row r="972" spans="2:2">
      <c r="B972" s="1"/>
    </row>
    <row r="973" spans="2:2">
      <c r="B973" s="1"/>
    </row>
    <row r="974" spans="2:2">
      <c r="B974" s="1"/>
    </row>
    <row r="975" spans="2:2">
      <c r="B975" s="1"/>
    </row>
    <row r="976" spans="2:2">
      <c r="B976" s="1"/>
    </row>
    <row r="977" spans="2:2">
      <c r="B977" s="1"/>
    </row>
    <row r="978" spans="2:2">
      <c r="B978" s="1"/>
    </row>
    <row r="979" spans="2:2">
      <c r="B979" s="1"/>
    </row>
    <row r="980" spans="2:2">
      <c r="B980" s="1"/>
    </row>
    <row r="981" spans="2:2">
      <c r="B981" s="1"/>
    </row>
    <row r="982" spans="2:2">
      <c r="B982" s="1"/>
    </row>
    <row r="983" spans="2:2">
      <c r="B983" s="1"/>
    </row>
    <row r="984" spans="2:2">
      <c r="B984" s="1"/>
    </row>
    <row r="985" spans="2:2">
      <c r="B985" s="1"/>
    </row>
    <row r="986" spans="2:2">
      <c r="B986" s="1"/>
    </row>
    <row r="987" spans="2:2">
      <c r="B987" s="1"/>
    </row>
    <row r="988" spans="2:2">
      <c r="B988" s="1"/>
    </row>
    <row r="989" spans="2:2">
      <c r="B989" s="1"/>
    </row>
    <row r="990" spans="2:2">
      <c r="B990" s="1"/>
    </row>
    <row r="991" spans="2:2">
      <c r="B991" s="1"/>
    </row>
    <row r="992" spans="2:2">
      <c r="B992" s="1"/>
    </row>
    <row r="993" spans="2:2">
      <c r="B993" s="1"/>
    </row>
    <row r="994" spans="2:2">
      <c r="B994" s="1"/>
    </row>
    <row r="995" spans="2:2">
      <c r="B995" s="1"/>
    </row>
    <row r="996" spans="2:2">
      <c r="B996" s="1"/>
    </row>
    <row r="997" spans="2:2">
      <c r="B997" s="1"/>
    </row>
    <row r="998" spans="2:2">
      <c r="B998" s="1"/>
    </row>
    <row r="999" spans="2:2">
      <c r="B999" s="1"/>
    </row>
    <row r="1000" spans="2:2">
      <c r="B1000" s="1"/>
    </row>
    <row r="1001" spans="2:2">
      <c r="B1001" s="1"/>
    </row>
    <row r="1002" spans="2:2">
      <c r="B1002" s="1"/>
    </row>
    <row r="1003" spans="2:2">
      <c r="B1003" s="1"/>
    </row>
    <row r="1004" spans="2:2">
      <c r="B1004" s="1"/>
    </row>
    <row r="1005" spans="2:2">
      <c r="B1005" s="1"/>
    </row>
    <row r="1006" spans="2:2">
      <c r="B1006" s="1"/>
    </row>
    <row r="1007" spans="2:2">
      <c r="B1007" s="1"/>
    </row>
    <row r="1008" spans="2:2">
      <c r="B1008" s="1"/>
    </row>
    <row r="1009" spans="2:2">
      <c r="B1009" s="1"/>
    </row>
    <row r="1010" spans="2:2">
      <c r="B1010" s="1"/>
    </row>
    <row r="1011" spans="2:2">
      <c r="B1011" s="1"/>
    </row>
    <row r="1012" spans="2:2">
      <c r="B1012" s="1"/>
    </row>
    <row r="1013" spans="2:2">
      <c r="B1013" s="1"/>
    </row>
    <row r="1014" spans="2:2">
      <c r="B1014" s="1"/>
    </row>
    <row r="1015" spans="2:2">
      <c r="B1015" s="1"/>
    </row>
    <row r="1016" spans="2:2">
      <c r="B1016" s="1"/>
    </row>
    <row r="1017" spans="2:2">
      <c r="B1017" s="1"/>
    </row>
    <row r="1018" spans="2:2">
      <c r="B1018" s="1"/>
    </row>
    <row r="1019" spans="2:2">
      <c r="B1019" s="1"/>
    </row>
    <row r="1020" spans="2:2">
      <c r="B1020" s="1"/>
    </row>
    <row r="1021" spans="2:2">
      <c r="B1021" s="1"/>
    </row>
    <row r="1022" spans="2:2">
      <c r="B1022" s="1"/>
    </row>
    <row r="1023" spans="2:2">
      <c r="B1023" s="1"/>
    </row>
    <row r="1024" spans="2:2">
      <c r="B1024" s="1"/>
    </row>
    <row r="1025" spans="2:2">
      <c r="B1025" s="1"/>
    </row>
    <row r="1026" spans="2:2">
      <c r="B1026" s="1"/>
    </row>
    <row r="1027" spans="2:2">
      <c r="B1027" s="1"/>
    </row>
    <row r="1028" spans="2:2">
      <c r="B1028" s="1"/>
    </row>
    <row r="1029" spans="2:2">
      <c r="B1029" s="1"/>
    </row>
    <row r="1030" spans="2:2">
      <c r="B1030" s="1"/>
    </row>
    <row r="1031" spans="2:2">
      <c r="B1031" s="1"/>
    </row>
    <row r="1032" spans="2:2">
      <c r="B1032" s="1"/>
    </row>
    <row r="1033" spans="2:2">
      <c r="B1033" s="1"/>
    </row>
    <row r="1034" spans="2:2">
      <c r="B1034" s="1"/>
    </row>
    <row r="1035" spans="2:2">
      <c r="B1035" s="1"/>
    </row>
    <row r="1036" spans="2:2">
      <c r="B1036" s="1"/>
    </row>
    <row r="1037" spans="2:2">
      <c r="B1037" s="1"/>
    </row>
    <row r="1038" spans="2:2">
      <c r="B1038" s="1"/>
    </row>
    <row r="1039" spans="2:2">
      <c r="B1039" s="1"/>
    </row>
    <row r="1040" spans="2:2">
      <c r="B1040" s="1"/>
    </row>
    <row r="1041" spans="2:2">
      <c r="B1041" s="1"/>
    </row>
    <row r="1042" spans="2:2">
      <c r="B1042" s="1"/>
    </row>
    <row r="1043" spans="2:2">
      <c r="B1043" s="1"/>
    </row>
    <row r="1044" spans="2:2">
      <c r="B1044" s="1"/>
    </row>
    <row r="1045" spans="2:2">
      <c r="B1045" s="1"/>
    </row>
    <row r="1046" spans="2:2">
      <c r="B1046" s="1"/>
    </row>
    <row r="1047" spans="2:2">
      <c r="B1047" s="1"/>
    </row>
    <row r="1048" spans="2:2">
      <c r="B1048" s="1"/>
    </row>
    <row r="1049" spans="2:2">
      <c r="B1049" s="1"/>
    </row>
    <row r="1050" spans="2:2">
      <c r="B1050" s="1"/>
    </row>
    <row r="1051" spans="2:2">
      <c r="B1051" s="1"/>
    </row>
    <row r="1052" spans="2:2">
      <c r="B1052" s="1"/>
    </row>
    <row r="1053" spans="2:2">
      <c r="B1053" s="1"/>
    </row>
    <row r="1054" spans="2:2">
      <c r="B1054" s="1"/>
    </row>
    <row r="1055" spans="2:2">
      <c r="B1055" s="1"/>
    </row>
    <row r="1056" spans="2:2">
      <c r="B1056" s="1"/>
    </row>
    <row r="1057" spans="2:2">
      <c r="B1057" s="1"/>
    </row>
    <row r="1058" spans="2:2">
      <c r="B1058" s="1"/>
    </row>
    <row r="1059" spans="2:2">
      <c r="B1059" s="1"/>
    </row>
    <row r="1060" spans="2:2">
      <c r="B1060" s="1"/>
    </row>
    <row r="1061" spans="2:2">
      <c r="B1061" s="1"/>
    </row>
    <row r="1062" spans="2:2">
      <c r="B1062" s="1"/>
    </row>
    <row r="1063" spans="2:2">
      <c r="B1063" s="1"/>
    </row>
    <row r="1064" spans="2:2">
      <c r="B1064" s="1"/>
    </row>
    <row r="1065" spans="2:2">
      <c r="B1065" s="1"/>
    </row>
    <row r="1066" spans="2:2">
      <c r="B1066" s="1"/>
    </row>
    <row r="1067" spans="2:2">
      <c r="B1067" s="1"/>
    </row>
    <row r="1068" spans="2:2">
      <c r="B1068" s="1"/>
    </row>
    <row r="1069" spans="2:2">
      <c r="B1069" s="1"/>
    </row>
    <row r="1070" spans="2:2">
      <c r="B1070" s="1"/>
    </row>
    <row r="1071" spans="2:2">
      <c r="B1071" s="1"/>
    </row>
    <row r="1072" spans="2:2">
      <c r="B1072" s="1"/>
    </row>
    <row r="1073" spans="2:2">
      <c r="B1073" s="1"/>
    </row>
    <row r="1074" spans="2:2">
      <c r="B1074" s="1"/>
    </row>
    <row r="1075" spans="2:2">
      <c r="B1075" s="1"/>
    </row>
    <row r="1076" spans="2:2">
      <c r="B1076" s="1"/>
    </row>
    <row r="1077" spans="2:2">
      <c r="B1077" s="1"/>
    </row>
    <row r="1078" spans="2:2">
      <c r="B1078" s="1"/>
    </row>
    <row r="1079" spans="2:2">
      <c r="B1079" s="1"/>
    </row>
    <row r="1080" spans="2:2">
      <c r="B1080" s="1"/>
    </row>
    <row r="1081" spans="2:2">
      <c r="B1081" s="1"/>
    </row>
    <row r="1082" spans="2:2">
      <c r="B1082" s="1"/>
    </row>
    <row r="1083" spans="2:2">
      <c r="B1083" s="1"/>
    </row>
    <row r="1084" spans="2:2">
      <c r="B1084" s="1"/>
    </row>
    <row r="1085" spans="2:2">
      <c r="B1085" s="1"/>
    </row>
    <row r="1086" spans="2:2">
      <c r="B1086" s="1"/>
    </row>
    <row r="1087" spans="2:2">
      <c r="B1087" s="1"/>
    </row>
    <row r="1088" spans="2:2">
      <c r="B1088" s="1"/>
    </row>
    <row r="1089" spans="2:2">
      <c r="B1089" s="1"/>
    </row>
    <row r="1090" spans="2:2">
      <c r="B1090" s="1"/>
    </row>
    <row r="1091" spans="2:2">
      <c r="B1091" s="1"/>
    </row>
    <row r="1092" spans="2:2">
      <c r="B1092" s="1"/>
    </row>
    <row r="1093" spans="2:2">
      <c r="B1093" s="1"/>
    </row>
    <row r="1094" spans="2:2">
      <c r="B1094" s="1"/>
    </row>
    <row r="1095" spans="2:2">
      <c r="B1095" s="1"/>
    </row>
    <row r="1096" spans="2:2">
      <c r="B1096" s="1"/>
    </row>
    <row r="1097" spans="2:2">
      <c r="B1097" s="1"/>
    </row>
    <row r="1098" spans="2:2">
      <c r="B1098" s="1"/>
    </row>
    <row r="1099" spans="2:2">
      <c r="B1099" s="1"/>
    </row>
    <row r="1100" spans="2:2">
      <c r="B1100" s="1"/>
    </row>
    <row r="1101" spans="2:2">
      <c r="B1101" s="1"/>
    </row>
    <row r="1102" spans="2:2">
      <c r="B1102" s="1"/>
    </row>
    <row r="1103" spans="2:2">
      <c r="B1103" s="1"/>
    </row>
    <row r="1104" spans="2:2">
      <c r="B1104" s="1"/>
    </row>
    <row r="1105" spans="2:2">
      <c r="B1105" s="1"/>
    </row>
    <row r="1106" spans="2:2">
      <c r="B1106" s="1"/>
    </row>
    <row r="1107" spans="2:2">
      <c r="B1107" s="1"/>
    </row>
    <row r="1108" spans="2:2">
      <c r="B1108" s="1"/>
    </row>
    <row r="1109" spans="2:2">
      <c r="B1109" s="1"/>
    </row>
    <row r="1110" spans="2:2">
      <c r="B1110" s="1"/>
    </row>
    <row r="1111" spans="2:2">
      <c r="B1111" s="1"/>
    </row>
    <row r="1112" spans="2:2">
      <c r="B1112" s="1"/>
    </row>
    <row r="1113" spans="2:2">
      <c r="B1113" s="1"/>
    </row>
    <row r="1114" spans="2:2">
      <c r="B1114" s="1"/>
    </row>
    <row r="1115" spans="2:2">
      <c r="B1115" s="1"/>
    </row>
    <row r="1116" spans="2:2">
      <c r="B1116" s="1"/>
    </row>
    <row r="1117" spans="2:2">
      <c r="B1117" s="1"/>
    </row>
    <row r="1118" spans="2:2">
      <c r="B1118" s="1"/>
    </row>
    <row r="1119" spans="2:2">
      <c r="B1119" s="1"/>
    </row>
    <row r="1120" spans="2:2">
      <c r="B1120" s="1"/>
    </row>
    <row r="1121" spans="2:2">
      <c r="B1121" s="1"/>
    </row>
    <row r="1122" spans="2:2">
      <c r="B1122" s="1"/>
    </row>
    <row r="1123" spans="2:2">
      <c r="B1123" s="1"/>
    </row>
    <row r="1124" spans="2:2">
      <c r="B1124" s="1"/>
    </row>
    <row r="1125" spans="2:2">
      <c r="B1125" s="1"/>
    </row>
    <row r="1126" spans="2:2">
      <c r="B1126" s="1"/>
    </row>
    <row r="1127" spans="2:2">
      <c r="B1127" s="1"/>
    </row>
    <row r="1128" spans="2:2">
      <c r="B1128" s="1"/>
    </row>
    <row r="1129" spans="2:2">
      <c r="B1129" s="1"/>
    </row>
    <row r="1130" spans="2:2">
      <c r="B1130" s="1"/>
    </row>
    <row r="1131" spans="2:2">
      <c r="B1131" s="1"/>
    </row>
    <row r="1132" spans="2:2">
      <c r="B1132" s="1"/>
    </row>
    <row r="1133" spans="2:2">
      <c r="B1133" s="1"/>
    </row>
    <row r="1134" spans="2:2">
      <c r="B1134" s="1"/>
    </row>
    <row r="1135" spans="2:2">
      <c r="B1135" s="1"/>
    </row>
    <row r="1136" spans="2:2">
      <c r="B1136" s="1"/>
    </row>
    <row r="1137" spans="2:2">
      <c r="B1137" s="1"/>
    </row>
    <row r="1138" spans="2:2">
      <c r="B1138" s="1"/>
    </row>
    <row r="1139" spans="2:2">
      <c r="B1139" s="1"/>
    </row>
    <row r="1140" spans="2:2">
      <c r="B1140" s="1"/>
    </row>
    <row r="1141" spans="2:2">
      <c r="B1141" s="1"/>
    </row>
    <row r="1142" spans="2:2">
      <c r="B1142" s="1"/>
    </row>
    <row r="1143" spans="2:2">
      <c r="B1143" s="1"/>
    </row>
    <row r="1144" spans="2:2">
      <c r="B1144" s="1"/>
    </row>
    <row r="1145" spans="2:2">
      <c r="B1145" s="1"/>
    </row>
    <row r="1146" spans="2:2">
      <c r="B1146" s="1"/>
    </row>
    <row r="1147" spans="2:2">
      <c r="B1147" s="1"/>
    </row>
    <row r="1148" spans="2:2">
      <c r="B1148" s="1"/>
    </row>
    <row r="1149" spans="2:2">
      <c r="B1149" s="1"/>
    </row>
    <row r="1150" spans="2:2">
      <c r="B1150" s="1"/>
    </row>
    <row r="1151" spans="2:2">
      <c r="B1151" s="1"/>
    </row>
    <row r="1152" spans="2:2">
      <c r="B1152" s="1"/>
    </row>
    <row r="1153" spans="2:2">
      <c r="B1153" s="1"/>
    </row>
    <row r="1154" spans="2:2">
      <c r="B1154" s="1"/>
    </row>
    <row r="1155" spans="2:2">
      <c r="B1155" s="1"/>
    </row>
    <row r="1156" spans="2:2">
      <c r="B1156" s="1"/>
    </row>
    <row r="1157" spans="2:2">
      <c r="B1157" s="1"/>
    </row>
    <row r="1158" spans="2:2">
      <c r="B1158" s="1"/>
    </row>
    <row r="1159" spans="2:2">
      <c r="B1159" s="1"/>
    </row>
    <row r="1160" spans="2:2">
      <c r="B1160" s="1"/>
    </row>
    <row r="1161" spans="2:2">
      <c r="B1161" s="1"/>
    </row>
    <row r="1162" spans="2:2">
      <c r="B1162" s="1"/>
    </row>
    <row r="1163" spans="2:2">
      <c r="B1163" s="1"/>
    </row>
    <row r="1164" spans="2:2">
      <c r="B1164" s="1"/>
    </row>
    <row r="1165" spans="2:2">
      <c r="B1165" s="1"/>
    </row>
    <row r="1166" spans="2:2">
      <c r="B1166" s="1"/>
    </row>
    <row r="1167" spans="2:2">
      <c r="B1167" s="1"/>
    </row>
    <row r="1168" spans="2:2">
      <c r="B1168" s="1"/>
    </row>
    <row r="1169" spans="2:2">
      <c r="B1169" s="1"/>
    </row>
    <row r="1170" spans="2:2">
      <c r="B1170" s="1"/>
    </row>
    <row r="1171" spans="2:2">
      <c r="B1171" s="1"/>
    </row>
    <row r="1172" spans="2:2">
      <c r="B1172" s="1"/>
    </row>
    <row r="1173" spans="2:2">
      <c r="B1173" s="1"/>
    </row>
    <row r="1174" spans="2:2">
      <c r="B1174" s="1"/>
    </row>
    <row r="1175" spans="2:2">
      <c r="B1175" s="1"/>
    </row>
    <row r="1176" spans="2:2">
      <c r="B1176" s="1"/>
    </row>
    <row r="1177" spans="2:2">
      <c r="B1177" s="1"/>
    </row>
    <row r="1178" spans="2:2">
      <c r="B1178" s="1"/>
    </row>
    <row r="1179" spans="2:2">
      <c r="B1179" s="1"/>
    </row>
    <row r="1180" spans="2:2">
      <c r="B1180" s="1"/>
    </row>
    <row r="1181" spans="2:2">
      <c r="B1181" s="1"/>
    </row>
    <row r="1182" spans="2:2">
      <c r="B1182" s="1"/>
    </row>
    <row r="1183" spans="2:2">
      <c r="B1183" s="1"/>
    </row>
    <row r="1184" spans="2:2">
      <c r="B1184" s="1"/>
    </row>
    <row r="1185" spans="2:2">
      <c r="B1185" s="1"/>
    </row>
    <row r="1186" spans="2:2">
      <c r="B1186" s="1"/>
    </row>
    <row r="1187" spans="2:2">
      <c r="B1187" s="1"/>
    </row>
    <row r="1188" spans="2:2">
      <c r="B1188" s="1"/>
    </row>
    <row r="1189" spans="2:2">
      <c r="B1189" s="1"/>
    </row>
    <row r="1190" spans="2:2">
      <c r="B1190" s="1"/>
    </row>
    <row r="1191" spans="2:2">
      <c r="B1191" s="1"/>
    </row>
    <row r="1192" spans="2:2">
      <c r="B1192" s="1"/>
    </row>
    <row r="1193" spans="2:2">
      <c r="B1193" s="1"/>
    </row>
    <row r="1194" spans="2:2">
      <c r="B1194" s="1"/>
    </row>
    <row r="1195" spans="2:2">
      <c r="B1195" s="1"/>
    </row>
    <row r="1196" spans="2:2">
      <c r="B1196" s="1"/>
    </row>
    <row r="1197" spans="2:2">
      <c r="B1197" s="1"/>
    </row>
    <row r="1198" spans="2:2">
      <c r="B1198" s="1"/>
    </row>
    <row r="1199" spans="2:2">
      <c r="B1199" s="1"/>
    </row>
    <row r="1200" spans="2:2">
      <c r="B1200" s="1"/>
    </row>
    <row r="1201" spans="2:2">
      <c r="B1201" s="1"/>
    </row>
    <row r="1202" spans="2:2">
      <c r="B1202" s="1"/>
    </row>
    <row r="1203" spans="2:2">
      <c r="B1203" s="1"/>
    </row>
    <row r="1204" spans="2:2">
      <c r="B1204" s="1"/>
    </row>
    <row r="1205" spans="2:2">
      <c r="B1205" s="1"/>
    </row>
    <row r="1206" spans="2:2">
      <c r="B1206" s="1"/>
    </row>
    <row r="1207" spans="2:2">
      <c r="B1207" s="1"/>
    </row>
    <row r="1208" spans="2:2">
      <c r="B1208" s="1"/>
    </row>
    <row r="1209" spans="2:2">
      <c r="B1209" s="1"/>
    </row>
    <row r="1210" spans="2:2">
      <c r="B1210" s="1"/>
    </row>
    <row r="1211" spans="2:2">
      <c r="B1211" s="1"/>
    </row>
    <row r="1212" spans="2:2">
      <c r="B1212" s="1"/>
    </row>
    <row r="1213" spans="2:2">
      <c r="B1213" s="1"/>
    </row>
    <row r="1214" spans="2:2">
      <c r="B1214" s="1"/>
    </row>
    <row r="1215" spans="2:2">
      <c r="B1215" s="1"/>
    </row>
    <row r="1216" spans="2:2">
      <c r="B1216" s="1"/>
    </row>
    <row r="1217" spans="2:2">
      <c r="B1217" s="1"/>
    </row>
    <row r="1218" spans="2:2">
      <c r="B1218" s="1"/>
    </row>
    <row r="1219" spans="2:2">
      <c r="B1219" s="1"/>
    </row>
    <row r="1220" spans="2:2">
      <c r="B1220" s="1"/>
    </row>
    <row r="1221" spans="2:2">
      <c r="B1221" s="1"/>
    </row>
    <row r="1222" spans="2:2">
      <c r="B1222" s="1"/>
    </row>
    <row r="1223" spans="2:2">
      <c r="B1223" s="1"/>
    </row>
    <row r="1224" spans="2:2">
      <c r="B1224" s="1"/>
    </row>
    <row r="1225" spans="2:2">
      <c r="B1225" s="1"/>
    </row>
    <row r="1226" spans="2:2">
      <c r="B1226" s="1"/>
    </row>
    <row r="1227" spans="2:2">
      <c r="B1227" s="1"/>
    </row>
    <row r="1228" spans="2:2">
      <c r="B1228" s="1"/>
    </row>
    <row r="1229" spans="2:2">
      <c r="B1229" s="1"/>
    </row>
    <row r="1230" spans="2:2">
      <c r="B1230" s="1"/>
    </row>
    <row r="1231" spans="2:2">
      <c r="B1231" s="1"/>
    </row>
    <row r="1232" spans="2:2">
      <c r="B1232" s="1"/>
    </row>
    <row r="1233" spans="2:2">
      <c r="B1233" s="1"/>
    </row>
    <row r="1234" spans="2:2">
      <c r="B1234" s="1"/>
    </row>
    <row r="1235" spans="2:2">
      <c r="B1235" s="1"/>
    </row>
    <row r="1236" spans="2:2">
      <c r="B1236" s="1"/>
    </row>
    <row r="1237" spans="2:2">
      <c r="B1237" s="1"/>
    </row>
    <row r="1238" spans="2:2">
      <c r="B1238" s="1"/>
    </row>
    <row r="1239" spans="2:2">
      <c r="B1239" s="1"/>
    </row>
    <row r="1240" spans="2:2">
      <c r="B1240" s="1"/>
    </row>
    <row r="1241" spans="2:2">
      <c r="B1241" s="1"/>
    </row>
    <row r="1242" spans="2:2">
      <c r="B1242" s="1"/>
    </row>
    <row r="1243" spans="2:2">
      <c r="B1243" s="1"/>
    </row>
    <row r="1244" spans="2:2">
      <c r="B1244" s="1"/>
    </row>
    <row r="1245" spans="2:2">
      <c r="B1245" s="1"/>
    </row>
    <row r="1246" spans="2:2">
      <c r="B1246" s="1"/>
    </row>
    <row r="1247" spans="2:2">
      <c r="B1247" s="1"/>
    </row>
    <row r="1248" spans="2:2">
      <c r="B1248" s="1"/>
    </row>
    <row r="1249" spans="2:2">
      <c r="B1249" s="1"/>
    </row>
    <row r="1250" spans="2:2">
      <c r="B1250" s="1"/>
    </row>
    <row r="1251" spans="2:2">
      <c r="B1251" s="1"/>
    </row>
    <row r="1252" spans="2:2">
      <c r="B1252" s="1"/>
    </row>
    <row r="1253" spans="2:2">
      <c r="B1253" s="1"/>
    </row>
    <row r="1254" spans="2:2">
      <c r="B1254" s="1"/>
    </row>
    <row r="1255" spans="2:2">
      <c r="B1255" s="1"/>
    </row>
    <row r="1256" spans="2:2">
      <c r="B1256" s="1"/>
    </row>
    <row r="1257" spans="2:2">
      <c r="B1257" s="1"/>
    </row>
    <row r="1258" spans="2:2">
      <c r="B1258" s="1"/>
    </row>
    <row r="1259" spans="2:2">
      <c r="B1259" s="1"/>
    </row>
    <row r="1260" spans="2:2">
      <c r="B1260" s="1"/>
    </row>
    <row r="1261" spans="2:2">
      <c r="B1261" s="1"/>
    </row>
    <row r="1262" spans="2:2">
      <c r="B1262" s="1"/>
    </row>
    <row r="1263" spans="2:2">
      <c r="B1263" s="1"/>
    </row>
    <row r="1264" spans="2:2">
      <c r="B1264" s="1"/>
    </row>
    <row r="1265" spans="2:2">
      <c r="B1265" s="1"/>
    </row>
    <row r="1266" spans="2:2">
      <c r="B1266" s="1"/>
    </row>
    <row r="1267" spans="2:2">
      <c r="B1267" s="1"/>
    </row>
    <row r="1268" spans="2:2">
      <c r="B1268" s="1"/>
    </row>
    <row r="1269" spans="2:2">
      <c r="B1269" s="1"/>
    </row>
    <row r="1270" spans="2:2">
      <c r="B1270" s="1"/>
    </row>
    <row r="1271" spans="2:2">
      <c r="B1271" s="1"/>
    </row>
    <row r="1272" spans="2:2">
      <c r="B1272" s="1"/>
    </row>
    <row r="1273" spans="2:2">
      <c r="B1273" s="1"/>
    </row>
    <row r="1274" spans="2:2">
      <c r="B1274" s="1"/>
    </row>
    <row r="1275" spans="2:2">
      <c r="B1275" s="1"/>
    </row>
    <row r="1276" spans="2:2">
      <c r="B1276" s="1"/>
    </row>
    <row r="1277" spans="2:2">
      <c r="B1277" s="1"/>
    </row>
    <row r="1278" spans="2:2">
      <c r="B1278" s="1"/>
    </row>
    <row r="1279" spans="2:2">
      <c r="B1279" s="1"/>
    </row>
    <row r="1280" spans="2:2">
      <c r="B1280" s="1"/>
    </row>
    <row r="1281" spans="2:2">
      <c r="B1281" s="1"/>
    </row>
    <row r="1282" spans="2:2">
      <c r="B1282" s="1"/>
    </row>
    <row r="1283" spans="2:2">
      <c r="B1283" s="1"/>
    </row>
    <row r="1284" spans="2:2">
      <c r="B1284" s="1"/>
    </row>
    <row r="1285" spans="2:2">
      <c r="B1285" s="1"/>
    </row>
    <row r="1286" spans="2:2">
      <c r="B1286" s="1"/>
    </row>
    <row r="1287" spans="2:2">
      <c r="B1287" s="1"/>
    </row>
    <row r="1288" spans="2:2">
      <c r="B1288" s="1"/>
    </row>
    <row r="1289" spans="2:2">
      <c r="B1289" s="1"/>
    </row>
    <row r="1290" spans="2:2">
      <c r="B1290" s="1"/>
    </row>
    <row r="1291" spans="2:2">
      <c r="B1291" s="1"/>
    </row>
    <row r="1292" spans="2:2">
      <c r="B1292" s="1"/>
    </row>
    <row r="1293" spans="2:2">
      <c r="B1293" s="1"/>
    </row>
    <row r="1294" spans="2:2">
      <c r="B1294" s="1"/>
    </row>
    <row r="1295" spans="2:2">
      <c r="B1295" s="1"/>
    </row>
    <row r="1296" spans="2:2">
      <c r="B1296" s="1"/>
    </row>
    <row r="1297" spans="2:2">
      <c r="B1297" s="1"/>
    </row>
    <row r="1298" spans="2:2">
      <c r="B1298" s="1"/>
    </row>
    <row r="1299" spans="2:2">
      <c r="B1299" s="1"/>
    </row>
    <row r="1300" spans="2:2">
      <c r="B1300" s="1"/>
    </row>
    <row r="1301" spans="2:2">
      <c r="B1301" s="1"/>
    </row>
    <row r="1302" spans="2:2">
      <c r="B1302" s="1"/>
    </row>
    <row r="1303" spans="2:2">
      <c r="B1303" s="1"/>
    </row>
    <row r="1304" spans="2:2">
      <c r="B1304" s="1"/>
    </row>
    <row r="1305" spans="2:2">
      <c r="B1305" s="1"/>
    </row>
    <row r="1306" spans="2:2">
      <c r="B1306" s="1"/>
    </row>
    <row r="1307" spans="2:2">
      <c r="B1307" s="1"/>
    </row>
    <row r="1308" spans="2:2">
      <c r="B1308" s="1"/>
    </row>
    <row r="1309" spans="2:2">
      <c r="B1309" s="1"/>
    </row>
    <row r="1310" spans="2:2">
      <c r="B1310" s="1"/>
    </row>
    <row r="1311" spans="2:2">
      <c r="B1311" s="1"/>
    </row>
    <row r="1312" spans="2:2">
      <c r="B1312" s="1"/>
    </row>
    <row r="1313" spans="2:2">
      <c r="B1313" s="1"/>
    </row>
    <row r="1314" spans="2:2">
      <c r="B1314" s="1"/>
    </row>
    <row r="1315" spans="2:2">
      <c r="B1315" s="1"/>
    </row>
    <row r="1316" spans="2:2">
      <c r="B1316" s="1"/>
    </row>
    <row r="1317" spans="2:2">
      <c r="B1317" s="1"/>
    </row>
    <row r="1318" spans="2:2">
      <c r="B1318" s="1"/>
    </row>
    <row r="1319" spans="2:2">
      <c r="B1319" s="1"/>
    </row>
    <row r="1320" spans="2:2">
      <c r="B1320" s="1"/>
    </row>
    <row r="1321" spans="2:2">
      <c r="B1321" s="1"/>
    </row>
    <row r="1322" spans="2:2">
      <c r="B1322" s="1"/>
    </row>
    <row r="1323" spans="2:2">
      <c r="B1323" s="1"/>
    </row>
    <row r="1324" spans="2:2">
      <c r="B1324" s="1"/>
    </row>
    <row r="1325" spans="2:2">
      <c r="B1325" s="1"/>
    </row>
    <row r="1326" spans="2:2">
      <c r="B1326" s="1"/>
    </row>
    <row r="1327" spans="2:2">
      <c r="B1327" s="1"/>
    </row>
    <row r="1328" spans="2:2">
      <c r="B1328" s="1"/>
    </row>
    <row r="1329" spans="2:2">
      <c r="B1329" s="1"/>
    </row>
    <row r="1330" spans="2:2">
      <c r="B1330" s="1"/>
    </row>
    <row r="1331" spans="2:2">
      <c r="B1331" s="1"/>
    </row>
    <row r="1332" spans="2:2">
      <c r="B1332" s="1"/>
    </row>
    <row r="1333" spans="2:2">
      <c r="B1333" s="1"/>
    </row>
    <row r="1334" spans="2:2">
      <c r="B1334" s="1"/>
    </row>
    <row r="1335" spans="2:2">
      <c r="B1335" s="1"/>
    </row>
    <row r="1336" spans="2:2">
      <c r="B1336" s="1"/>
    </row>
    <row r="1337" spans="2:2">
      <c r="B1337" s="1"/>
    </row>
    <row r="1338" spans="2:2">
      <c r="B1338" s="1"/>
    </row>
    <row r="1339" spans="2:2">
      <c r="B1339" s="1"/>
    </row>
    <row r="1340" spans="2:2">
      <c r="B1340" s="1"/>
    </row>
    <row r="1341" spans="2:2">
      <c r="B1341" s="1"/>
    </row>
    <row r="1342" spans="2:2">
      <c r="B1342" s="1"/>
    </row>
    <row r="1343" spans="2:2">
      <c r="B1343" s="1"/>
    </row>
    <row r="1344" spans="2:2">
      <c r="B1344" s="1"/>
    </row>
    <row r="1345" spans="2:2">
      <c r="B1345" s="1"/>
    </row>
    <row r="1346" spans="2:2">
      <c r="B1346" s="1"/>
    </row>
    <row r="1347" spans="2:2">
      <c r="B1347" s="1"/>
    </row>
    <row r="1348" spans="2:2">
      <c r="B1348" s="1"/>
    </row>
    <row r="1349" spans="2:2">
      <c r="B1349" s="1"/>
    </row>
    <row r="1350" spans="2:2">
      <c r="B1350" s="1"/>
    </row>
    <row r="1351" spans="2:2">
      <c r="B1351" s="1"/>
    </row>
    <row r="1352" spans="2:2">
      <c r="B1352" s="1"/>
    </row>
    <row r="1353" spans="2:2">
      <c r="B1353" s="1"/>
    </row>
    <row r="1354" spans="2:2">
      <c r="B1354" s="1"/>
    </row>
    <row r="1355" spans="2:2">
      <c r="B1355" s="1"/>
    </row>
    <row r="1356" spans="2:2">
      <c r="B1356" s="1"/>
    </row>
    <row r="1357" spans="2:2">
      <c r="B1357" s="1"/>
    </row>
    <row r="1358" spans="2:2">
      <c r="B1358" s="1"/>
    </row>
    <row r="1359" spans="2:2">
      <c r="B1359" s="1"/>
    </row>
    <row r="1360" spans="2:2">
      <c r="B1360" s="1"/>
    </row>
    <row r="1361" spans="2:2">
      <c r="B1361" s="1"/>
    </row>
    <row r="1362" spans="2:2">
      <c r="B1362" s="1"/>
    </row>
    <row r="1363" spans="2:2">
      <c r="B1363" s="1"/>
    </row>
    <row r="1364" spans="2:2">
      <c r="B1364" s="1"/>
    </row>
    <row r="1365" spans="2:2">
      <c r="B1365" s="1"/>
    </row>
    <row r="1366" spans="2:2">
      <c r="B1366" s="1"/>
    </row>
    <row r="1367" spans="2:2">
      <c r="B1367" s="1"/>
    </row>
    <row r="1368" spans="2:2">
      <c r="B1368" s="1"/>
    </row>
    <row r="1369" spans="2:2">
      <c r="B1369" s="1"/>
    </row>
    <row r="1370" spans="2:2">
      <c r="B1370" s="1"/>
    </row>
    <row r="1371" spans="2:2">
      <c r="B1371" s="1"/>
    </row>
    <row r="1372" spans="2:2">
      <c r="B1372" s="1"/>
    </row>
    <row r="1373" spans="2:2">
      <c r="B1373" s="1"/>
    </row>
    <row r="1374" spans="2:2">
      <c r="B1374" s="1"/>
    </row>
    <row r="1375" spans="2:2">
      <c r="B1375" s="1"/>
    </row>
    <row r="1376" spans="2:2">
      <c r="B1376" s="1"/>
    </row>
    <row r="1377" spans="2:2">
      <c r="B1377" s="1"/>
    </row>
    <row r="1378" spans="2:2">
      <c r="B1378" s="1"/>
    </row>
    <row r="1379" spans="2:2">
      <c r="B1379" s="1"/>
    </row>
    <row r="1380" spans="2:2">
      <c r="B1380" s="1"/>
    </row>
    <row r="1381" spans="2:2">
      <c r="B1381" s="1"/>
    </row>
    <row r="1382" spans="2:2">
      <c r="B1382" s="1"/>
    </row>
    <row r="1383" spans="2:2">
      <c r="B1383" s="1"/>
    </row>
    <row r="1384" spans="2:2">
      <c r="B1384" s="1"/>
    </row>
    <row r="1385" spans="2:2">
      <c r="B1385" s="1"/>
    </row>
    <row r="1386" spans="2:2">
      <c r="B1386" s="1"/>
    </row>
    <row r="1387" spans="2:2">
      <c r="B1387" s="1"/>
    </row>
    <row r="1388" spans="2:2">
      <c r="B1388" s="1"/>
    </row>
    <row r="1389" spans="2:2">
      <c r="B1389" s="1"/>
    </row>
    <row r="1390" spans="2:2">
      <c r="B1390" s="1"/>
    </row>
    <row r="1391" spans="2:2">
      <c r="B1391" s="1"/>
    </row>
    <row r="1392" spans="2:2">
      <c r="B1392" s="1"/>
    </row>
    <row r="1393" spans="2:2">
      <c r="B1393" s="1"/>
    </row>
    <row r="1394" spans="2:2">
      <c r="B1394" s="1"/>
    </row>
    <row r="1395" spans="2:2">
      <c r="B1395" s="1"/>
    </row>
    <row r="1396" spans="2:2">
      <c r="B1396" s="1"/>
    </row>
    <row r="1397" spans="2:2">
      <c r="B1397" s="1"/>
    </row>
    <row r="1398" spans="2:2">
      <c r="B1398" s="1"/>
    </row>
    <row r="1399" spans="2:2">
      <c r="B1399" s="1"/>
    </row>
    <row r="1400" spans="2:2">
      <c r="B1400" s="1"/>
    </row>
    <row r="1401" spans="2:2">
      <c r="B1401" s="1"/>
    </row>
    <row r="1402" spans="2:2">
      <c r="B1402" s="1"/>
    </row>
    <row r="1403" spans="2:2">
      <c r="B1403" s="1"/>
    </row>
    <row r="1404" spans="2:2">
      <c r="B1404" s="1"/>
    </row>
    <row r="1405" spans="2:2">
      <c r="B1405" s="1"/>
    </row>
    <row r="1406" spans="2:2">
      <c r="B1406" s="1"/>
    </row>
    <row r="1407" spans="2:2">
      <c r="B1407" s="1"/>
    </row>
    <row r="1408" spans="2:2">
      <c r="B1408" s="1"/>
    </row>
    <row r="1409" spans="2:2">
      <c r="B1409" s="1"/>
    </row>
    <row r="1410" spans="2:2">
      <c r="B1410" s="1"/>
    </row>
    <row r="1411" spans="2:2">
      <c r="B1411" s="1"/>
    </row>
    <row r="1412" spans="2:2">
      <c r="B1412" s="1"/>
    </row>
    <row r="1413" spans="2:2">
      <c r="B1413" s="1"/>
    </row>
    <row r="1414" spans="2:2">
      <c r="B1414" s="1"/>
    </row>
    <row r="1415" spans="2:2">
      <c r="B1415" s="1"/>
    </row>
    <row r="1416" spans="2:2">
      <c r="B1416" s="1"/>
    </row>
    <row r="1417" spans="2:2">
      <c r="B1417" s="1"/>
    </row>
    <row r="1418" spans="2:2">
      <c r="B1418" s="1"/>
    </row>
    <row r="1419" spans="2:2">
      <c r="B1419" s="1"/>
    </row>
    <row r="1420" spans="2:2">
      <c r="B1420" s="1"/>
    </row>
    <row r="1421" spans="2:2">
      <c r="B1421" s="1"/>
    </row>
    <row r="1422" spans="2:2">
      <c r="B1422" s="1"/>
    </row>
    <row r="1423" spans="2:2">
      <c r="B1423" s="1"/>
    </row>
    <row r="1424" spans="2:2">
      <c r="B1424" s="1"/>
    </row>
    <row r="1425" spans="2:2">
      <c r="B1425" s="1"/>
    </row>
    <row r="1426" spans="2:2">
      <c r="B1426" s="1"/>
    </row>
    <row r="1427" spans="2:2">
      <c r="B1427" s="1"/>
    </row>
    <row r="1428" spans="2:2">
      <c r="B1428" s="1"/>
    </row>
    <row r="1429" spans="2:2">
      <c r="B1429" s="1"/>
    </row>
    <row r="1430" spans="2:2">
      <c r="B1430" s="1"/>
    </row>
    <row r="1431" spans="2:2">
      <c r="B1431" s="1"/>
    </row>
    <row r="1432" spans="2:2">
      <c r="B1432" s="1"/>
    </row>
    <row r="1433" spans="2:2">
      <c r="B1433" s="1"/>
    </row>
    <row r="1434" spans="2:2">
      <c r="B1434" s="1"/>
    </row>
    <row r="1435" spans="2:2">
      <c r="B1435" s="1"/>
    </row>
    <row r="1436" spans="2:2">
      <c r="B1436" s="1"/>
    </row>
    <row r="1437" spans="2:2">
      <c r="B1437" s="1"/>
    </row>
    <row r="1438" spans="2:2">
      <c r="B1438" s="1"/>
    </row>
    <row r="1439" spans="2:2">
      <c r="B1439" s="1"/>
    </row>
    <row r="1440" spans="2:2">
      <c r="B1440" s="1"/>
    </row>
    <row r="1441" spans="2:2">
      <c r="B1441" s="1"/>
    </row>
    <row r="1442" spans="2:2">
      <c r="B1442" s="1"/>
    </row>
    <row r="1443" spans="2:2">
      <c r="B1443" s="1"/>
    </row>
    <row r="1444" spans="2:2">
      <c r="B1444" s="1"/>
    </row>
    <row r="1445" spans="2:2">
      <c r="B1445" s="1"/>
    </row>
    <row r="1446" spans="2:2">
      <c r="B1446" s="1"/>
    </row>
    <row r="1447" spans="2:2">
      <c r="B1447" s="1"/>
    </row>
    <row r="1448" spans="2:2">
      <c r="B1448" s="1"/>
    </row>
    <row r="1449" spans="2:2">
      <c r="B1449" s="1"/>
    </row>
    <row r="1450" spans="2:2">
      <c r="B1450" s="1"/>
    </row>
    <row r="1451" spans="2:2">
      <c r="B1451" s="1"/>
    </row>
    <row r="1452" spans="2:2">
      <c r="B1452" s="1"/>
    </row>
    <row r="1453" spans="2:2">
      <c r="B1453" s="1"/>
    </row>
    <row r="1454" spans="2:2">
      <c r="B1454" s="1"/>
    </row>
    <row r="1455" spans="2:2">
      <c r="B1455" s="1"/>
    </row>
    <row r="1456" spans="2:2">
      <c r="B1456" s="1"/>
    </row>
    <row r="1457" spans="2:2">
      <c r="B1457" s="1"/>
    </row>
    <row r="1458" spans="2:2">
      <c r="B1458" s="1"/>
    </row>
    <row r="1459" spans="2:2">
      <c r="B1459" s="1"/>
    </row>
    <row r="1460" spans="2:2">
      <c r="B1460" s="1"/>
    </row>
    <row r="1461" spans="2:2">
      <c r="B1461" s="1"/>
    </row>
    <row r="1462" spans="2:2">
      <c r="B1462" s="1"/>
    </row>
    <row r="1463" spans="2:2">
      <c r="B1463" s="1"/>
    </row>
    <row r="1464" spans="2:2">
      <c r="B1464" s="1"/>
    </row>
    <row r="1465" spans="2:2">
      <c r="B1465" s="1"/>
    </row>
    <row r="1466" spans="2:2">
      <c r="B1466" s="1"/>
    </row>
    <row r="1467" spans="2:2">
      <c r="B1467" s="1"/>
    </row>
    <row r="1468" spans="2:2">
      <c r="B1468" s="1"/>
    </row>
    <row r="1469" spans="2:2">
      <c r="B1469" s="1"/>
    </row>
    <row r="1470" spans="2:2">
      <c r="B1470" s="1"/>
    </row>
    <row r="1471" spans="2:2">
      <c r="B1471" s="1"/>
    </row>
    <row r="1472" spans="2:2">
      <c r="B1472" s="1"/>
    </row>
    <row r="1473" spans="2:2">
      <c r="B1473" s="1"/>
    </row>
    <row r="1474" spans="2:2">
      <c r="B1474" s="1"/>
    </row>
    <row r="1475" spans="2:2">
      <c r="B1475" s="1"/>
    </row>
    <row r="1476" spans="2:2">
      <c r="B1476" s="1"/>
    </row>
    <row r="1477" spans="2:2">
      <c r="B1477" s="1"/>
    </row>
    <row r="1478" spans="2:2">
      <c r="B1478" s="1"/>
    </row>
    <row r="1479" spans="2:2">
      <c r="B1479" s="1"/>
    </row>
    <row r="1480" spans="2:2">
      <c r="B1480" s="1"/>
    </row>
    <row r="1481" spans="2:2">
      <c r="B1481" s="1"/>
    </row>
    <row r="1482" spans="2:2">
      <c r="B1482" s="1"/>
    </row>
    <row r="1483" spans="2:2">
      <c r="B1483" s="1"/>
    </row>
    <row r="1484" spans="2:2">
      <c r="B1484" s="1"/>
    </row>
    <row r="1485" spans="2:2">
      <c r="B1485" s="1"/>
    </row>
    <row r="1486" spans="2:2">
      <c r="B1486" s="1"/>
    </row>
    <row r="1487" spans="2:2">
      <c r="B1487" s="1"/>
    </row>
    <row r="1488" spans="2:2">
      <c r="B1488" s="1"/>
    </row>
    <row r="1489" spans="2:2">
      <c r="B1489" s="1"/>
    </row>
    <row r="1490" spans="2:2">
      <c r="B1490" s="1"/>
    </row>
    <row r="1491" spans="2:2">
      <c r="B1491" s="1"/>
    </row>
    <row r="1492" spans="2:2">
      <c r="B1492" s="1"/>
    </row>
    <row r="1493" spans="2:2">
      <c r="B1493" s="1"/>
    </row>
    <row r="1494" spans="2:2">
      <c r="B1494" s="1"/>
    </row>
    <row r="1495" spans="2:2">
      <c r="B1495" s="1"/>
    </row>
    <row r="1496" spans="2:2">
      <c r="B1496" s="1"/>
    </row>
    <row r="1497" spans="2:2">
      <c r="B1497" s="1"/>
    </row>
    <row r="1498" spans="2:2">
      <c r="B1498" s="1"/>
    </row>
    <row r="1499" spans="2:2">
      <c r="B1499" s="1"/>
    </row>
    <row r="1500" spans="2:2">
      <c r="B1500" s="1"/>
    </row>
    <row r="1501" spans="2:2">
      <c r="B1501" s="1"/>
    </row>
    <row r="1502" spans="2:2">
      <c r="B1502" s="1"/>
    </row>
    <row r="1503" spans="2:2">
      <c r="B1503" s="1"/>
    </row>
    <row r="1504" spans="2:2">
      <c r="B1504" s="1"/>
    </row>
    <row r="1505" spans="2:2">
      <c r="B1505" s="1"/>
    </row>
    <row r="1506" spans="2:2">
      <c r="B1506" s="1"/>
    </row>
    <row r="1507" spans="2:2">
      <c r="B1507" s="1"/>
    </row>
    <row r="1508" spans="2:2">
      <c r="B1508" s="1"/>
    </row>
    <row r="1509" spans="2:2">
      <c r="B1509" s="1"/>
    </row>
    <row r="1510" spans="2:2">
      <c r="B1510" s="1"/>
    </row>
    <row r="1511" spans="2:2">
      <c r="B1511" s="1"/>
    </row>
    <row r="1512" spans="2:2">
      <c r="B1512" s="1"/>
    </row>
    <row r="1513" spans="2:2">
      <c r="B1513" s="1"/>
    </row>
    <row r="1514" spans="2:2">
      <c r="B1514" s="1"/>
    </row>
    <row r="1515" spans="2:2">
      <c r="B1515" s="1"/>
    </row>
    <row r="1516" spans="2:2">
      <c r="B1516" s="1"/>
    </row>
    <row r="1517" spans="2:2">
      <c r="B1517" s="1"/>
    </row>
    <row r="1518" spans="2:2">
      <c r="B1518" s="1"/>
    </row>
    <row r="1519" spans="2:2">
      <c r="B1519" s="1"/>
    </row>
    <row r="1520" spans="2:2">
      <c r="B1520" s="1"/>
    </row>
    <row r="1521" spans="2:2">
      <c r="B1521" s="1"/>
    </row>
    <row r="1522" spans="2:2">
      <c r="B1522" s="1"/>
    </row>
    <row r="1523" spans="2:2">
      <c r="B1523" s="1"/>
    </row>
    <row r="1524" spans="2:2">
      <c r="B1524" s="1"/>
    </row>
    <row r="1525" spans="2:2">
      <c r="B1525" s="1"/>
    </row>
    <row r="1526" spans="2:2">
      <c r="B1526" s="1"/>
    </row>
    <row r="1527" spans="2:2">
      <c r="B1527" s="1"/>
    </row>
    <row r="1528" spans="2:2">
      <c r="B1528" s="1"/>
    </row>
    <row r="1529" spans="2:2">
      <c r="B1529" s="1"/>
    </row>
    <row r="1530" spans="2:2">
      <c r="B1530" s="1"/>
    </row>
    <row r="1531" spans="2:2">
      <c r="B1531" s="1"/>
    </row>
    <row r="1532" spans="2:2">
      <c r="B1532" s="1"/>
    </row>
    <row r="1533" spans="2:2">
      <c r="B1533" s="1"/>
    </row>
    <row r="1534" spans="2:2">
      <c r="B1534" s="1"/>
    </row>
    <row r="1535" spans="2:2">
      <c r="B1535" s="1"/>
    </row>
    <row r="1536" spans="2:2">
      <c r="B1536" s="1"/>
    </row>
    <row r="1537" spans="2:2">
      <c r="B1537" s="1"/>
    </row>
    <row r="1538" spans="2:2">
      <c r="B1538" s="1"/>
    </row>
    <row r="1539" spans="2:2">
      <c r="B1539" s="1"/>
    </row>
    <row r="1540" spans="2:2">
      <c r="B1540" s="1"/>
    </row>
    <row r="1541" spans="2:2">
      <c r="B1541" s="1"/>
    </row>
    <row r="1542" spans="2:2">
      <c r="B1542" s="1"/>
    </row>
    <row r="1543" spans="2:2">
      <c r="B1543" s="1"/>
    </row>
    <row r="1544" spans="2:2">
      <c r="B1544" s="1"/>
    </row>
    <row r="1545" spans="2:2">
      <c r="B1545" s="1"/>
    </row>
    <row r="1546" spans="2:2">
      <c r="B1546" s="1"/>
    </row>
    <row r="1547" spans="2:2">
      <c r="B1547" s="1"/>
    </row>
    <row r="1548" spans="2:2">
      <c r="B1548" s="1"/>
    </row>
    <row r="1549" spans="2:2">
      <c r="B1549" s="1"/>
    </row>
    <row r="1550" spans="2:2">
      <c r="B1550" s="1"/>
    </row>
    <row r="1551" spans="2:2">
      <c r="B1551" s="1"/>
    </row>
    <row r="1552" spans="2:2">
      <c r="B1552" s="1"/>
    </row>
    <row r="1553" spans="2:2">
      <c r="B1553" s="1"/>
    </row>
    <row r="1554" spans="2:2">
      <c r="B1554" s="1"/>
    </row>
    <row r="1555" spans="2:2">
      <c r="B1555" s="1"/>
    </row>
    <row r="1556" spans="2:2">
      <c r="B1556" s="1"/>
    </row>
    <row r="1557" spans="2:2">
      <c r="B1557" s="1"/>
    </row>
    <row r="1558" spans="2:2">
      <c r="B1558" s="1"/>
    </row>
    <row r="1559" spans="2:2">
      <c r="B1559" s="1"/>
    </row>
    <row r="1560" spans="2:2">
      <c r="B1560" s="1"/>
    </row>
    <row r="1561" spans="2:2">
      <c r="B1561" s="1"/>
    </row>
    <row r="1562" spans="2:2">
      <c r="B1562" s="1"/>
    </row>
    <row r="1563" spans="2:2">
      <c r="B1563" s="1"/>
    </row>
    <row r="1564" spans="2:2">
      <c r="B1564" s="1"/>
    </row>
    <row r="1565" spans="2:2">
      <c r="B1565" s="1"/>
    </row>
    <row r="1566" spans="2:2">
      <c r="B1566" s="1"/>
    </row>
    <row r="1567" spans="2:2">
      <c r="B1567" s="1"/>
    </row>
    <row r="1568" spans="2:2">
      <c r="B1568" s="1"/>
    </row>
    <row r="1569" spans="2:2">
      <c r="B1569" s="1"/>
    </row>
    <row r="1570" spans="2:2">
      <c r="B1570" s="1"/>
    </row>
    <row r="1571" spans="2:2">
      <c r="B1571" s="1"/>
    </row>
    <row r="1572" spans="2:2">
      <c r="B1572" s="1"/>
    </row>
    <row r="1573" spans="2:2">
      <c r="B1573" s="1"/>
    </row>
    <row r="1574" spans="2:2">
      <c r="B1574" s="1"/>
    </row>
    <row r="1575" spans="2:2">
      <c r="B1575" s="1"/>
    </row>
    <row r="1576" spans="2:2">
      <c r="B1576" s="1"/>
    </row>
    <row r="1577" spans="2:2">
      <c r="B1577" s="1"/>
    </row>
    <row r="1578" spans="2:2">
      <c r="B1578" s="1"/>
    </row>
    <row r="1579" spans="2:2">
      <c r="B1579" s="1"/>
    </row>
    <row r="1580" spans="2:2">
      <c r="B1580" s="1"/>
    </row>
    <row r="1581" spans="2:2">
      <c r="B1581" s="1"/>
    </row>
    <row r="1582" spans="2:2">
      <c r="B1582" s="1"/>
    </row>
    <row r="1583" spans="2:2">
      <c r="B1583" s="1"/>
    </row>
    <row r="1584" spans="2:2">
      <c r="B1584" s="1"/>
    </row>
    <row r="1585" spans="2:2">
      <c r="B1585" s="1"/>
    </row>
    <row r="1586" spans="2:2">
      <c r="B1586" s="1"/>
    </row>
    <row r="1587" spans="2:2">
      <c r="B1587" s="1"/>
    </row>
    <row r="1588" spans="2:2">
      <c r="B1588" s="1"/>
    </row>
    <row r="1589" spans="2:2">
      <c r="B1589" s="1"/>
    </row>
    <row r="1590" spans="2:2">
      <c r="B1590" s="1"/>
    </row>
    <row r="1591" spans="2:2">
      <c r="B1591" s="1"/>
    </row>
    <row r="1592" spans="2:2">
      <c r="B1592" s="1"/>
    </row>
    <row r="1593" spans="2:2">
      <c r="B1593" s="1"/>
    </row>
    <row r="1594" spans="2:2">
      <c r="B1594" s="1"/>
    </row>
    <row r="1595" spans="2:2">
      <c r="B1595" s="1"/>
    </row>
    <row r="1596" spans="2:2">
      <c r="B1596" s="1"/>
    </row>
    <row r="1597" spans="2:2">
      <c r="B1597" s="1"/>
    </row>
    <row r="1598" spans="2:2">
      <c r="B1598" s="1"/>
    </row>
    <row r="1599" spans="2:2">
      <c r="B1599" s="1"/>
    </row>
    <row r="1600" spans="2:2">
      <c r="B1600" s="1"/>
    </row>
    <row r="1601" spans="2:2">
      <c r="B1601" s="1"/>
    </row>
    <row r="1602" spans="2:2">
      <c r="B1602" s="1"/>
    </row>
    <row r="1603" spans="2:2">
      <c r="B1603" s="1"/>
    </row>
    <row r="1604" spans="2:2">
      <c r="B1604" s="1"/>
    </row>
    <row r="1605" spans="2:2">
      <c r="B1605" s="1"/>
    </row>
    <row r="1606" spans="2:2">
      <c r="B1606" s="1"/>
    </row>
    <row r="1607" spans="2:2">
      <c r="B1607" s="1"/>
    </row>
    <row r="1608" spans="2:2">
      <c r="B1608" s="1"/>
    </row>
    <row r="1609" spans="2:2">
      <c r="B1609" s="1"/>
    </row>
    <row r="1610" spans="2:2">
      <c r="B1610" s="1"/>
    </row>
    <row r="1611" spans="2:2">
      <c r="B1611" s="1"/>
    </row>
    <row r="1612" spans="2:2">
      <c r="B1612" s="1"/>
    </row>
    <row r="1613" spans="2:2">
      <c r="B1613" s="1"/>
    </row>
    <row r="1614" spans="2:2">
      <c r="B1614" s="1"/>
    </row>
    <row r="1615" spans="2:2">
      <c r="B1615" s="1"/>
    </row>
    <row r="1616" spans="2:2">
      <c r="B1616" s="1"/>
    </row>
    <row r="1617" spans="2:2">
      <c r="B1617" s="1"/>
    </row>
    <row r="1618" spans="2:2">
      <c r="B1618" s="1"/>
    </row>
    <row r="1619" spans="2:2">
      <c r="B1619" s="1"/>
    </row>
    <row r="1620" spans="2:2">
      <c r="B1620" s="1"/>
    </row>
    <row r="1621" spans="2:2">
      <c r="B1621" s="1"/>
    </row>
    <row r="1622" spans="2:2">
      <c r="B1622" s="1"/>
    </row>
    <row r="1623" spans="2:2">
      <c r="B1623" s="1"/>
    </row>
    <row r="1624" spans="2:2">
      <c r="B1624" s="1"/>
    </row>
    <row r="1625" spans="2:2">
      <c r="B1625" s="1"/>
    </row>
    <row r="1626" spans="2:2">
      <c r="B1626" s="1"/>
    </row>
    <row r="1627" spans="2:2">
      <c r="B1627" s="1"/>
    </row>
    <row r="1628" spans="2:2">
      <c r="B1628" s="1"/>
    </row>
    <row r="1629" spans="2:2">
      <c r="B1629" s="1"/>
    </row>
    <row r="1630" spans="2:2">
      <c r="B1630" s="1"/>
    </row>
    <row r="1631" spans="2:2">
      <c r="B1631" s="1"/>
    </row>
    <row r="1632" spans="2:2">
      <c r="B1632" s="1"/>
    </row>
    <row r="1633" spans="2:2">
      <c r="B1633" s="1"/>
    </row>
    <row r="1634" spans="2:2">
      <c r="B1634" s="1"/>
    </row>
    <row r="1635" spans="2:2">
      <c r="B1635" s="1"/>
    </row>
    <row r="1636" spans="2:2">
      <c r="B1636" s="1"/>
    </row>
    <row r="1637" spans="2:2">
      <c r="B1637" s="1"/>
    </row>
    <row r="1638" spans="2:2">
      <c r="B1638" s="1"/>
    </row>
    <row r="1639" spans="2:2">
      <c r="B1639" s="1"/>
    </row>
    <row r="1640" spans="2:2">
      <c r="B1640" s="1"/>
    </row>
    <row r="1641" spans="2:2">
      <c r="B1641" s="1"/>
    </row>
    <row r="1642" spans="2:2">
      <c r="B1642" s="1"/>
    </row>
    <row r="1643" spans="2:2">
      <c r="B1643" s="1"/>
    </row>
    <row r="1644" spans="2:2">
      <c r="B1644" s="1"/>
    </row>
    <row r="1645" spans="2:2">
      <c r="B1645" s="1"/>
    </row>
    <row r="1646" spans="2:2">
      <c r="B1646" s="1"/>
    </row>
    <row r="1647" spans="2:2">
      <c r="B1647" s="1"/>
    </row>
    <row r="1648" spans="2:2">
      <c r="B1648" s="1"/>
    </row>
    <row r="1649" spans="2:2">
      <c r="B1649" s="1"/>
    </row>
    <row r="1650" spans="2:2">
      <c r="B1650" s="1"/>
    </row>
    <row r="1651" spans="2:2">
      <c r="B1651" s="1"/>
    </row>
    <row r="1652" spans="2:2">
      <c r="B1652" s="1"/>
    </row>
    <row r="1653" spans="2:2">
      <c r="B1653" s="1"/>
    </row>
    <row r="1654" spans="2:2">
      <c r="B1654" s="1"/>
    </row>
    <row r="1655" spans="2:2">
      <c r="B1655" s="1"/>
    </row>
    <row r="1656" spans="2:2">
      <c r="B1656" s="1"/>
    </row>
    <row r="1657" spans="2:2">
      <c r="B1657" s="1"/>
    </row>
    <row r="1658" spans="2:2">
      <c r="B1658" s="1"/>
    </row>
    <row r="1659" spans="2:2">
      <c r="B1659" s="1"/>
    </row>
    <row r="1660" spans="2:2">
      <c r="B1660" s="1"/>
    </row>
    <row r="1661" spans="2:2">
      <c r="B1661" s="1"/>
    </row>
    <row r="1662" spans="2:2">
      <c r="B1662" s="1"/>
    </row>
    <row r="1663" spans="2:2">
      <c r="B1663" s="1"/>
    </row>
    <row r="1664" spans="2:2">
      <c r="B1664" s="1"/>
    </row>
    <row r="1665" spans="2:2">
      <c r="B1665" s="1"/>
    </row>
    <row r="1666" spans="2:2">
      <c r="B1666" s="1"/>
    </row>
    <row r="1667" spans="2:2">
      <c r="B1667" s="1"/>
    </row>
    <row r="1668" spans="2:2">
      <c r="B1668" s="1"/>
    </row>
    <row r="1669" spans="2:2">
      <c r="B1669" s="1"/>
    </row>
    <row r="1670" spans="2:2">
      <c r="B1670" s="1"/>
    </row>
    <row r="1671" spans="2:2">
      <c r="B1671" s="1"/>
    </row>
    <row r="1672" spans="2:2">
      <c r="B1672" s="1"/>
    </row>
    <row r="1673" spans="2:2">
      <c r="B1673" s="1"/>
    </row>
    <row r="1674" spans="2:2">
      <c r="B1674" s="1"/>
    </row>
    <row r="1675" spans="2:2">
      <c r="B1675" s="1"/>
    </row>
    <row r="1676" spans="2:2">
      <c r="B1676" s="1"/>
    </row>
    <row r="1677" spans="2:2">
      <c r="B1677" s="1"/>
    </row>
    <row r="1678" spans="2:2">
      <c r="B1678" s="1"/>
    </row>
    <row r="1679" spans="2:2">
      <c r="B1679" s="1"/>
    </row>
    <row r="1680" spans="2:2">
      <c r="B1680" s="1"/>
    </row>
    <row r="1681" spans="2:2">
      <c r="B1681" s="1"/>
    </row>
    <row r="1682" spans="2:2">
      <c r="B1682" s="1"/>
    </row>
    <row r="1683" spans="2:2">
      <c r="B1683" s="1"/>
    </row>
    <row r="1684" spans="2:2">
      <c r="B1684" s="1"/>
    </row>
    <row r="1685" spans="2:2">
      <c r="B1685" s="1"/>
    </row>
    <row r="1686" spans="2:2">
      <c r="B1686" s="1"/>
    </row>
    <row r="1687" spans="2:2">
      <c r="B1687" s="1"/>
    </row>
    <row r="1688" spans="2:2">
      <c r="B1688" s="1"/>
    </row>
    <row r="1689" spans="2:2">
      <c r="B1689" s="1"/>
    </row>
    <row r="1690" spans="2:2">
      <c r="B1690" s="1"/>
    </row>
    <row r="1691" spans="2:2">
      <c r="B1691" s="1"/>
    </row>
    <row r="1692" spans="2:2">
      <c r="B1692" s="1"/>
    </row>
    <row r="1693" spans="2:2">
      <c r="B1693" s="1"/>
    </row>
    <row r="1694" spans="2:2">
      <c r="B1694" s="1"/>
    </row>
    <row r="1695" spans="2:2">
      <c r="B1695" s="1"/>
    </row>
    <row r="1696" spans="2:2">
      <c r="B1696" s="1"/>
    </row>
    <row r="1697" spans="2:2">
      <c r="B1697" s="1"/>
    </row>
    <row r="1698" spans="2:2">
      <c r="B1698" s="1"/>
    </row>
    <row r="1699" spans="2:2">
      <c r="B1699" s="1"/>
    </row>
    <row r="1700" spans="2:2">
      <c r="B1700" s="1"/>
    </row>
    <row r="1701" spans="2:2">
      <c r="B1701" s="1"/>
    </row>
    <row r="1702" spans="2:2">
      <c r="B1702" s="1"/>
    </row>
    <row r="1703" spans="2:2">
      <c r="B1703" s="1"/>
    </row>
    <row r="1704" spans="2:2">
      <c r="B1704" s="1"/>
    </row>
    <row r="1705" spans="2:2">
      <c r="B1705" s="1"/>
    </row>
    <row r="1706" spans="2:2">
      <c r="B1706" s="1"/>
    </row>
    <row r="1707" spans="2:2">
      <c r="B1707" s="1"/>
    </row>
    <row r="1708" spans="2:2">
      <c r="B1708" s="1"/>
    </row>
    <row r="1709" spans="2:2">
      <c r="B1709" s="1"/>
    </row>
    <row r="1710" spans="2:2">
      <c r="B1710" s="1"/>
    </row>
    <row r="1711" spans="2:2">
      <c r="B1711" s="1"/>
    </row>
    <row r="1712" spans="2:2">
      <c r="B1712" s="1"/>
    </row>
    <row r="1713" spans="2:2">
      <c r="B1713" s="1"/>
    </row>
    <row r="1714" spans="2:2">
      <c r="B1714" s="1"/>
    </row>
    <row r="1715" spans="2:2">
      <c r="B1715" s="1"/>
    </row>
    <row r="1716" spans="2:2">
      <c r="B1716" s="1"/>
    </row>
    <row r="1717" spans="2:2">
      <c r="B1717" s="1"/>
    </row>
    <row r="1718" spans="2:2">
      <c r="B1718" s="1"/>
    </row>
    <row r="1719" spans="2:2">
      <c r="B1719" s="1"/>
    </row>
    <row r="1720" spans="2:2">
      <c r="B1720" s="1"/>
    </row>
    <row r="1721" spans="2:2">
      <c r="B1721" s="1"/>
    </row>
    <row r="1722" spans="2:2">
      <c r="B1722" s="1"/>
    </row>
    <row r="1723" spans="2:2">
      <c r="B1723" s="1"/>
    </row>
    <row r="1724" spans="2:2">
      <c r="B1724" s="1"/>
    </row>
    <row r="1725" spans="2:2">
      <c r="B1725" s="1"/>
    </row>
    <row r="1726" spans="2:2">
      <c r="B1726" s="1"/>
    </row>
    <row r="1727" spans="2:2">
      <c r="B1727" s="1"/>
    </row>
    <row r="1728" spans="2:2">
      <c r="B1728" s="1"/>
    </row>
    <row r="1729" spans="2:2">
      <c r="B1729" s="1"/>
    </row>
    <row r="1730" spans="2:2">
      <c r="B1730" s="1"/>
    </row>
    <row r="1731" spans="2:2">
      <c r="B1731" s="1"/>
    </row>
    <row r="1732" spans="2:2">
      <c r="B1732" s="1"/>
    </row>
    <row r="1733" spans="2:2">
      <c r="B1733" s="1"/>
    </row>
    <row r="1734" spans="2:2">
      <c r="B1734" s="1"/>
    </row>
    <row r="1735" spans="2:2">
      <c r="B1735" s="1"/>
    </row>
    <row r="1736" spans="2:2">
      <c r="B1736" s="1"/>
    </row>
    <row r="1737" spans="2:2">
      <c r="B1737" s="1"/>
    </row>
    <row r="1738" spans="2:2">
      <c r="B1738" s="1"/>
    </row>
    <row r="1739" spans="2:2">
      <c r="B1739" s="1"/>
    </row>
    <row r="1740" spans="2:2">
      <c r="B1740" s="1"/>
    </row>
    <row r="1741" spans="2:2">
      <c r="B1741" s="1"/>
    </row>
    <row r="1742" spans="2:2">
      <c r="B1742" s="1"/>
    </row>
    <row r="1743" spans="2:2">
      <c r="B1743" s="1"/>
    </row>
    <row r="1744" spans="2:2">
      <c r="B1744" s="1"/>
    </row>
    <row r="1745" spans="2:2">
      <c r="B1745" s="1"/>
    </row>
    <row r="1746" spans="2:2">
      <c r="B1746" s="1"/>
    </row>
    <row r="1747" spans="2:2">
      <c r="B1747" s="1"/>
    </row>
    <row r="1748" spans="2:2">
      <c r="B1748" s="1"/>
    </row>
    <row r="1749" spans="2:2">
      <c r="B1749" s="1"/>
    </row>
    <row r="1750" spans="2:2">
      <c r="B1750" s="1"/>
    </row>
    <row r="1751" spans="2:2">
      <c r="B1751" s="1"/>
    </row>
    <row r="1752" spans="2:2">
      <c r="B1752" s="1"/>
    </row>
    <row r="1753" spans="2:2">
      <c r="B1753" s="1"/>
    </row>
    <row r="1754" spans="2:2">
      <c r="B1754" s="1"/>
    </row>
    <row r="1755" spans="2:2">
      <c r="B1755" s="1"/>
    </row>
    <row r="1756" spans="2:2">
      <c r="B1756" s="1"/>
    </row>
    <row r="1757" spans="2:2">
      <c r="B1757" s="1"/>
    </row>
    <row r="1758" spans="2:2">
      <c r="B1758" s="1"/>
    </row>
    <row r="1759" spans="2:2">
      <c r="B1759" s="1"/>
    </row>
    <row r="1760" spans="2:2">
      <c r="B1760" s="1"/>
    </row>
    <row r="1761" spans="2:2">
      <c r="B1761" s="1"/>
    </row>
    <row r="1762" spans="2:2">
      <c r="B1762" s="1"/>
    </row>
    <row r="1763" spans="2:2">
      <c r="B1763" s="1"/>
    </row>
    <row r="1764" spans="2:2">
      <c r="B1764" s="1"/>
    </row>
    <row r="1765" spans="2:2">
      <c r="B1765" s="1"/>
    </row>
    <row r="1766" spans="2:2">
      <c r="B1766" s="1"/>
    </row>
    <row r="1767" spans="2:2">
      <c r="B1767" s="1"/>
    </row>
    <row r="1768" spans="2:2">
      <c r="B1768" s="1"/>
    </row>
    <row r="1769" spans="2:2">
      <c r="B1769" s="1"/>
    </row>
    <row r="1770" spans="2:2">
      <c r="B1770" s="1"/>
    </row>
    <row r="1771" spans="2:2">
      <c r="B1771" s="1"/>
    </row>
    <row r="1772" spans="2:2">
      <c r="B1772" s="1"/>
    </row>
    <row r="1773" spans="2:2">
      <c r="B1773" s="1"/>
    </row>
    <row r="1774" spans="2:2">
      <c r="B1774" s="1"/>
    </row>
    <row r="1775" spans="2:2">
      <c r="B1775" s="1"/>
    </row>
    <row r="1776" spans="2:2">
      <c r="B1776" s="1"/>
    </row>
    <row r="1777" spans="2:2">
      <c r="B1777" s="1"/>
    </row>
    <row r="1778" spans="2:2">
      <c r="B1778" s="1"/>
    </row>
    <row r="1779" spans="2:2">
      <c r="B1779" s="1"/>
    </row>
    <row r="1780" spans="2:2">
      <c r="B1780" s="1"/>
    </row>
    <row r="1781" spans="2:2">
      <c r="B1781" s="1"/>
    </row>
    <row r="1782" spans="2:2">
      <c r="B1782" s="1"/>
    </row>
    <row r="1783" spans="2:2">
      <c r="B1783" s="1"/>
    </row>
    <row r="1784" spans="2:2">
      <c r="B1784" s="1"/>
    </row>
    <row r="1785" spans="2:2">
      <c r="B1785" s="1"/>
    </row>
    <row r="1786" spans="2:2">
      <c r="B1786" s="1"/>
    </row>
    <row r="1787" spans="2:2">
      <c r="B1787" s="1"/>
    </row>
    <row r="1788" spans="2:2">
      <c r="B1788" s="1"/>
    </row>
    <row r="1789" spans="2:2">
      <c r="B1789" s="1"/>
    </row>
    <row r="1790" spans="2:2">
      <c r="B1790" s="1"/>
    </row>
    <row r="1791" spans="2:2">
      <c r="B1791" s="1"/>
    </row>
    <row r="1792" spans="2:2">
      <c r="B1792" s="1"/>
    </row>
    <row r="1793" spans="2:2">
      <c r="B1793" s="1"/>
    </row>
    <row r="1794" spans="2:2">
      <c r="B1794" s="1"/>
    </row>
    <row r="1795" spans="2:2">
      <c r="B1795" s="1"/>
    </row>
    <row r="1796" spans="2:2">
      <c r="B1796" s="1"/>
    </row>
    <row r="1797" spans="2:2">
      <c r="B1797" s="1"/>
    </row>
    <row r="1798" spans="2:2">
      <c r="B1798" s="1"/>
    </row>
    <row r="1799" spans="2:2">
      <c r="B1799" s="1"/>
    </row>
    <row r="1800" spans="2:2">
      <c r="B1800" s="1"/>
    </row>
    <row r="1801" spans="2:2">
      <c r="B1801" s="1"/>
    </row>
    <row r="1802" spans="2:2">
      <c r="B1802" s="1"/>
    </row>
    <row r="1803" spans="2:2">
      <c r="B1803" s="1"/>
    </row>
    <row r="1804" spans="2:2">
      <c r="B1804" s="1"/>
    </row>
    <row r="1805" spans="2:2">
      <c r="B1805" s="1"/>
    </row>
    <row r="1806" spans="2:2">
      <c r="B1806" s="1"/>
    </row>
    <row r="1807" spans="2:2">
      <c r="B1807" s="1"/>
    </row>
    <row r="1808" spans="2:2">
      <c r="B1808" s="1"/>
    </row>
    <row r="1809" spans="2:2">
      <c r="B1809" s="1"/>
    </row>
    <row r="1810" spans="2:2">
      <c r="B1810" s="1"/>
    </row>
    <row r="1811" spans="2:2">
      <c r="B1811" s="1"/>
    </row>
    <row r="1812" spans="2:2">
      <c r="B1812" s="1"/>
    </row>
    <row r="1813" spans="2:2">
      <c r="B1813" s="1"/>
    </row>
    <row r="1814" spans="2:2">
      <c r="B1814" s="1"/>
    </row>
    <row r="1815" spans="2:2">
      <c r="B1815" s="1"/>
    </row>
    <row r="1816" spans="2:2">
      <c r="B1816" s="1"/>
    </row>
    <row r="1817" spans="2:2">
      <c r="B1817" s="1"/>
    </row>
    <row r="1818" spans="2:2">
      <c r="B1818" s="1"/>
    </row>
    <row r="1819" spans="2:2">
      <c r="B1819" s="1"/>
    </row>
    <row r="1820" spans="2:2">
      <c r="B1820" s="1"/>
    </row>
    <row r="1821" spans="2:2">
      <c r="B1821" s="1"/>
    </row>
    <row r="1822" spans="2:2">
      <c r="B1822" s="1"/>
    </row>
    <row r="1823" spans="2:2">
      <c r="B1823" s="1"/>
    </row>
    <row r="1824" spans="2:2">
      <c r="B1824" s="1"/>
    </row>
    <row r="1825" spans="2:2">
      <c r="B1825" s="1"/>
    </row>
    <row r="1826" spans="2:2">
      <c r="B1826" s="1"/>
    </row>
    <row r="1827" spans="2:2">
      <c r="B1827" s="1"/>
    </row>
    <row r="1828" spans="2:2">
      <c r="B1828" s="1"/>
    </row>
    <row r="1829" spans="2:2">
      <c r="B1829" s="1"/>
    </row>
    <row r="1830" spans="2:2">
      <c r="B1830" s="1"/>
    </row>
    <row r="1831" spans="2:2">
      <c r="B1831" s="1"/>
    </row>
    <row r="1832" spans="2:2">
      <c r="B1832" s="1"/>
    </row>
    <row r="1833" spans="2:2">
      <c r="B1833" s="1"/>
    </row>
    <row r="1834" spans="2:2">
      <c r="B1834" s="1"/>
    </row>
    <row r="1835" spans="2:2">
      <c r="B1835" s="1"/>
    </row>
    <row r="1836" spans="2:2">
      <c r="B1836" s="1"/>
    </row>
    <row r="1837" spans="2:2">
      <c r="B1837" s="1"/>
    </row>
    <row r="1838" spans="2:2">
      <c r="B1838" s="1"/>
    </row>
    <row r="1839" spans="2:2">
      <c r="B1839" s="1"/>
    </row>
    <row r="1840" spans="2:2">
      <c r="B1840" s="1"/>
    </row>
    <row r="1841" spans="2:2">
      <c r="B1841" s="1"/>
    </row>
    <row r="1842" spans="2:2">
      <c r="B1842" s="1"/>
    </row>
    <row r="1843" spans="2:2">
      <c r="B1843" s="1"/>
    </row>
    <row r="1844" spans="2:2">
      <c r="B1844" s="1"/>
    </row>
    <row r="1845" spans="2:2">
      <c r="B1845" s="1"/>
    </row>
    <row r="1846" spans="2:2">
      <c r="B1846" s="1"/>
    </row>
    <row r="1847" spans="2:2">
      <c r="B1847" s="1"/>
    </row>
    <row r="1848" spans="2:2">
      <c r="B1848" s="1"/>
    </row>
    <row r="1849" spans="2:2">
      <c r="B1849" s="1"/>
    </row>
    <row r="1850" spans="2:2">
      <c r="B1850" s="1"/>
    </row>
    <row r="1851" spans="2:2">
      <c r="B1851" s="1"/>
    </row>
    <row r="1852" spans="2:2">
      <c r="B1852" s="1"/>
    </row>
    <row r="1853" spans="2:2">
      <c r="B1853" s="1"/>
    </row>
    <row r="1854" spans="2:2">
      <c r="B1854" s="1"/>
    </row>
    <row r="1855" spans="2:2">
      <c r="B1855" s="1"/>
    </row>
    <row r="1856" spans="2:2">
      <c r="B1856" s="1"/>
    </row>
    <row r="1857" spans="2:2">
      <c r="B1857" s="1"/>
    </row>
    <row r="1858" spans="2:2">
      <c r="B1858" s="1"/>
    </row>
    <row r="1859" spans="2:2">
      <c r="B1859" s="1"/>
    </row>
    <row r="1860" spans="2:2">
      <c r="B1860" s="1"/>
    </row>
    <row r="1861" spans="2:2">
      <c r="B1861" s="1"/>
    </row>
    <row r="1862" spans="2:2">
      <c r="B1862" s="1"/>
    </row>
    <row r="1863" spans="2:2">
      <c r="B1863" s="1"/>
    </row>
    <row r="1864" spans="2:2">
      <c r="B1864" s="1"/>
    </row>
    <row r="1865" spans="2:2">
      <c r="B1865" s="1"/>
    </row>
    <row r="1866" spans="2:2">
      <c r="B1866" s="1"/>
    </row>
    <row r="1867" spans="2:2">
      <c r="B1867" s="1"/>
    </row>
    <row r="1868" spans="2:2">
      <c r="B1868" s="1"/>
    </row>
    <row r="1869" spans="2:2">
      <c r="B1869" s="1"/>
    </row>
    <row r="1870" spans="2:2">
      <c r="B1870" s="1"/>
    </row>
    <row r="1871" spans="2:2">
      <c r="B1871" s="1"/>
    </row>
    <row r="1872" spans="2:2">
      <c r="B1872" s="1"/>
    </row>
    <row r="1873" spans="2:2">
      <c r="B1873" s="1"/>
    </row>
    <row r="1874" spans="2:2">
      <c r="B1874" s="1"/>
    </row>
    <row r="1875" spans="2:2">
      <c r="B1875" s="1"/>
    </row>
    <row r="1876" spans="2:2">
      <c r="B1876" s="1"/>
    </row>
    <row r="1877" spans="2:2">
      <c r="B1877" s="1"/>
    </row>
    <row r="1878" spans="2:2">
      <c r="B1878" s="1"/>
    </row>
    <row r="1879" spans="2:2">
      <c r="B1879" s="1"/>
    </row>
    <row r="1880" spans="2:2">
      <c r="B1880" s="1"/>
    </row>
    <row r="1881" spans="2:2">
      <c r="B1881" s="1"/>
    </row>
    <row r="1882" spans="2:2">
      <c r="B1882" s="1"/>
    </row>
    <row r="1883" spans="2:2">
      <c r="B1883" s="1"/>
    </row>
    <row r="1884" spans="2:2">
      <c r="B1884" s="1"/>
    </row>
    <row r="1885" spans="2:2">
      <c r="B1885" s="1"/>
    </row>
    <row r="1886" spans="2:2">
      <c r="B1886" s="1"/>
    </row>
    <row r="1887" spans="2:2">
      <c r="B1887" s="1"/>
    </row>
    <row r="1888" spans="2:2">
      <c r="B1888" s="1"/>
    </row>
    <row r="1889" spans="2:2">
      <c r="B1889" s="1"/>
    </row>
    <row r="1890" spans="2:2">
      <c r="B1890" s="1"/>
    </row>
    <row r="1891" spans="2:2">
      <c r="B1891" s="1"/>
    </row>
    <row r="1892" spans="2:2">
      <c r="B1892" s="1"/>
    </row>
    <row r="1893" spans="2:2">
      <c r="B1893" s="1"/>
    </row>
    <row r="1894" spans="2:2">
      <c r="B1894" s="1"/>
    </row>
    <row r="1895" spans="2:2">
      <c r="B1895" s="1"/>
    </row>
    <row r="1896" spans="2:2">
      <c r="B1896" s="1"/>
    </row>
    <row r="1897" spans="2:2">
      <c r="B1897" s="1"/>
    </row>
    <row r="1898" spans="2:2">
      <c r="B1898" s="1"/>
    </row>
    <row r="1899" spans="2:2">
      <c r="B1899" s="1"/>
    </row>
    <row r="1900" spans="2:2">
      <c r="B1900" s="1"/>
    </row>
    <row r="1901" spans="2:2">
      <c r="B1901" s="1"/>
    </row>
    <row r="1902" spans="2:2">
      <c r="B1902" s="1"/>
    </row>
    <row r="1903" spans="2:2">
      <c r="B1903" s="1"/>
    </row>
    <row r="1904" spans="2:2">
      <c r="B1904" s="1"/>
    </row>
    <row r="1905" spans="2:2">
      <c r="B1905" s="1"/>
    </row>
    <row r="1906" spans="2:2">
      <c r="B1906" s="1"/>
    </row>
    <row r="1907" spans="2:2">
      <c r="B1907" s="1"/>
    </row>
    <row r="1908" spans="2:2">
      <c r="B1908" s="1"/>
    </row>
    <row r="1909" spans="2:2">
      <c r="B1909" s="1"/>
    </row>
    <row r="1910" spans="2:2">
      <c r="B1910" s="1"/>
    </row>
    <row r="1911" spans="2:2">
      <c r="B1911" s="1"/>
    </row>
    <row r="1912" spans="2:2">
      <c r="B1912" s="1"/>
    </row>
    <row r="1913" spans="2:2">
      <c r="B1913" s="1"/>
    </row>
    <row r="1914" spans="2:2">
      <c r="B1914" s="1"/>
    </row>
    <row r="1915" spans="2:2">
      <c r="B1915" s="1"/>
    </row>
    <row r="1916" spans="2:2">
      <c r="B1916" s="1"/>
    </row>
    <row r="1917" spans="2:2">
      <c r="B1917" s="1"/>
    </row>
    <row r="1918" spans="2:2">
      <c r="B1918" s="1"/>
    </row>
    <row r="1919" spans="2:2">
      <c r="B1919" s="1"/>
    </row>
    <row r="1920" spans="2:2">
      <c r="B1920" s="1"/>
    </row>
    <row r="1921" spans="2:2">
      <c r="B1921" s="1"/>
    </row>
    <row r="1922" spans="2:2">
      <c r="B1922" s="1"/>
    </row>
    <row r="1923" spans="2:2">
      <c r="B1923" s="1"/>
    </row>
    <row r="1924" spans="2:2">
      <c r="B1924" s="1"/>
    </row>
    <row r="1925" spans="2:2">
      <c r="B1925" s="1"/>
    </row>
    <row r="1926" spans="2:2">
      <c r="B1926" s="1"/>
    </row>
    <row r="1927" spans="2:2">
      <c r="B1927" s="1"/>
    </row>
    <row r="1928" spans="2:2">
      <c r="B1928" s="1"/>
    </row>
    <row r="1929" spans="2:2">
      <c r="B1929" s="1"/>
    </row>
    <row r="1930" spans="2:2">
      <c r="B1930" s="1"/>
    </row>
    <row r="1931" spans="2:2">
      <c r="B1931" s="1"/>
    </row>
    <row r="1932" spans="2:2">
      <c r="B1932" s="1"/>
    </row>
    <row r="1933" spans="2:2">
      <c r="B1933" s="1"/>
    </row>
    <row r="1934" spans="2:2">
      <c r="B1934" s="1"/>
    </row>
    <row r="1935" spans="2:2">
      <c r="B1935" s="1"/>
    </row>
    <row r="1936" spans="2:2">
      <c r="B1936" s="1"/>
    </row>
    <row r="1937" spans="2:2">
      <c r="B1937" s="1"/>
    </row>
    <row r="1938" spans="2:2">
      <c r="B1938" s="1"/>
    </row>
    <row r="1939" spans="2:2">
      <c r="B1939" s="1"/>
    </row>
    <row r="1940" spans="2:2">
      <c r="B1940" s="1"/>
    </row>
    <row r="1941" spans="2:2">
      <c r="B1941" s="1"/>
    </row>
    <row r="1942" spans="2:2">
      <c r="B1942" s="1"/>
    </row>
    <row r="1943" spans="2:2">
      <c r="B1943" s="1"/>
    </row>
    <row r="1944" spans="2:2">
      <c r="B1944" s="1"/>
    </row>
    <row r="1945" spans="2:2">
      <c r="B1945" s="1"/>
    </row>
    <row r="1946" spans="2:2">
      <c r="B1946" s="1"/>
    </row>
    <row r="1947" spans="2:2">
      <c r="B1947" s="1"/>
    </row>
    <row r="1948" spans="2:2">
      <c r="B1948" s="1"/>
    </row>
    <row r="1949" spans="2:2">
      <c r="B1949" s="1"/>
    </row>
    <row r="1950" spans="2:2">
      <c r="B1950" s="1"/>
    </row>
    <row r="1951" spans="2:2">
      <c r="B1951" s="1"/>
    </row>
    <row r="1952" spans="2:2">
      <c r="B1952" s="1"/>
    </row>
    <row r="1953" spans="2:2">
      <c r="B1953" s="1"/>
    </row>
    <row r="1954" spans="2:2">
      <c r="B1954" s="1"/>
    </row>
    <row r="1955" spans="2:2">
      <c r="B1955" s="1"/>
    </row>
    <row r="1956" spans="2:2">
      <c r="B1956" s="1"/>
    </row>
    <row r="1957" spans="2:2">
      <c r="B1957" s="1"/>
    </row>
    <row r="1958" spans="2:2">
      <c r="B1958" s="1"/>
    </row>
    <row r="1959" spans="2:2">
      <c r="B1959" s="1"/>
    </row>
    <row r="1960" spans="2:2">
      <c r="B1960" s="1"/>
    </row>
    <row r="1961" spans="2:2">
      <c r="B1961" s="1"/>
    </row>
    <row r="1962" spans="2:2">
      <c r="B1962" s="1"/>
    </row>
    <row r="1963" spans="2:2">
      <c r="B1963" s="1"/>
    </row>
    <row r="1964" spans="2:2">
      <c r="B1964" s="1"/>
    </row>
    <row r="1965" spans="2:2">
      <c r="B1965" s="1"/>
    </row>
    <row r="1966" spans="2:2">
      <c r="B1966" s="1"/>
    </row>
    <row r="1967" spans="2:2">
      <c r="B1967" s="1"/>
    </row>
    <row r="1968" spans="2:2">
      <c r="B1968" s="1"/>
    </row>
    <row r="1969" spans="2:2">
      <c r="B1969" s="1"/>
    </row>
    <row r="1970" spans="2:2">
      <c r="B1970" s="1"/>
    </row>
    <row r="1971" spans="2:2">
      <c r="B1971" s="1"/>
    </row>
    <row r="1972" spans="2:2">
      <c r="B1972" s="1"/>
    </row>
    <row r="1973" spans="2:2">
      <c r="B1973" s="1"/>
    </row>
    <row r="1974" spans="2:2">
      <c r="B1974" s="1"/>
    </row>
    <row r="1975" spans="2:2">
      <c r="B1975" s="1"/>
    </row>
    <row r="1976" spans="2:2">
      <c r="B1976" s="1"/>
    </row>
    <row r="1977" spans="2:2">
      <c r="B1977" s="1"/>
    </row>
    <row r="1978" spans="2:2">
      <c r="B1978" s="1"/>
    </row>
    <row r="1979" spans="2:2">
      <c r="B1979" s="1"/>
    </row>
    <row r="1980" spans="2:2">
      <c r="B1980" s="1"/>
    </row>
    <row r="1981" spans="2:2">
      <c r="B1981" s="1"/>
    </row>
    <row r="1982" spans="2:2">
      <c r="B1982" s="1"/>
    </row>
    <row r="1983" spans="2:2">
      <c r="B1983" s="1"/>
    </row>
    <row r="1984" spans="2:2">
      <c r="B1984" s="1"/>
    </row>
    <row r="1985" spans="2:2">
      <c r="B1985" s="1"/>
    </row>
    <row r="1986" spans="2:2">
      <c r="B1986" s="1"/>
    </row>
    <row r="1987" spans="2:2">
      <c r="B1987" s="1"/>
    </row>
    <row r="1988" spans="2:2">
      <c r="B1988" s="1"/>
    </row>
    <row r="1989" spans="2:2">
      <c r="B1989" s="1"/>
    </row>
    <row r="1990" spans="2:2">
      <c r="B1990" s="1"/>
    </row>
    <row r="1991" spans="2:2">
      <c r="B1991" s="1"/>
    </row>
    <row r="1992" spans="2:2">
      <c r="B1992" s="1"/>
    </row>
    <row r="1993" spans="2:2">
      <c r="B1993" s="1"/>
    </row>
    <row r="1994" spans="2:2">
      <c r="B1994" s="1"/>
    </row>
    <row r="1995" spans="2:2">
      <c r="B1995" s="1"/>
    </row>
    <row r="1996" spans="2:2">
      <c r="B1996" s="1"/>
    </row>
    <row r="1997" spans="2:2">
      <c r="B1997" s="1"/>
    </row>
    <row r="1998" spans="2:2">
      <c r="B1998" s="1"/>
    </row>
    <row r="1999" spans="2:2">
      <c r="B1999" s="1"/>
    </row>
    <row r="2000" spans="2:2">
      <c r="B2000" s="1"/>
    </row>
    <row r="2001" spans="2:2">
      <c r="B2001" s="1"/>
    </row>
    <row r="2002" spans="2:2">
      <c r="B2002" s="1"/>
    </row>
    <row r="2003" spans="2:2">
      <c r="B2003" s="1"/>
    </row>
    <row r="2004" spans="2:2">
      <c r="B2004" s="1"/>
    </row>
    <row r="2005" spans="2:2">
      <c r="B2005" s="1"/>
    </row>
    <row r="2006" spans="2:2">
      <c r="B2006" s="1"/>
    </row>
    <row r="2007" spans="2:2">
      <c r="B2007" s="1"/>
    </row>
    <row r="2008" spans="2:2">
      <c r="B2008" s="1"/>
    </row>
    <row r="2009" spans="2:2">
      <c r="B2009" s="1"/>
    </row>
    <row r="2010" spans="2:2">
      <c r="B2010" s="1"/>
    </row>
    <row r="2011" spans="2:2">
      <c r="B2011" s="1"/>
    </row>
    <row r="2012" spans="2:2">
      <c r="B2012" s="1"/>
    </row>
    <row r="2013" spans="2:2">
      <c r="B2013" s="1"/>
    </row>
    <row r="2014" spans="2:2">
      <c r="B2014" s="1"/>
    </row>
    <row r="2015" spans="2:2">
      <c r="B2015" s="1"/>
    </row>
    <row r="2016" spans="2:2">
      <c r="B2016" s="1"/>
    </row>
    <row r="2017" spans="2:2">
      <c r="B2017" s="1"/>
    </row>
    <row r="2018" spans="2:2">
      <c r="B2018" s="1"/>
    </row>
    <row r="2019" spans="2:2">
      <c r="B2019" s="1"/>
    </row>
    <row r="2020" spans="2:2">
      <c r="B2020" s="1"/>
    </row>
    <row r="2021" spans="2:2">
      <c r="B2021" s="1"/>
    </row>
    <row r="2022" spans="2:2">
      <c r="B2022" s="1"/>
    </row>
    <row r="2023" spans="2:2">
      <c r="B2023" s="1"/>
    </row>
    <row r="2024" spans="2:2">
      <c r="B2024" s="1"/>
    </row>
    <row r="2025" spans="2:2">
      <c r="B2025" s="1"/>
    </row>
    <row r="2026" spans="2:2">
      <c r="B2026" s="1"/>
    </row>
    <row r="2027" spans="2:2">
      <c r="B2027" s="1"/>
    </row>
    <row r="2028" spans="2:2">
      <c r="B2028" s="1"/>
    </row>
    <row r="2029" spans="2:2">
      <c r="B2029" s="1"/>
    </row>
    <row r="2030" spans="2:2">
      <c r="B2030" s="1"/>
    </row>
    <row r="2031" spans="2:2">
      <c r="B2031" s="1"/>
    </row>
    <row r="2032" spans="2:2">
      <c r="B2032" s="1"/>
    </row>
    <row r="2033" spans="2:2">
      <c r="B2033" s="1"/>
    </row>
    <row r="2034" spans="2:2">
      <c r="B2034" s="1"/>
    </row>
    <row r="2035" spans="2:2">
      <c r="B2035" s="1"/>
    </row>
    <row r="2036" spans="2:2">
      <c r="B2036" s="1"/>
    </row>
    <row r="2037" spans="2:2">
      <c r="B2037" s="1"/>
    </row>
    <row r="2038" spans="2:2">
      <c r="B2038" s="1"/>
    </row>
    <row r="2039" spans="2:2">
      <c r="B2039" s="1"/>
    </row>
    <row r="2040" spans="2:2">
      <c r="B2040" s="1"/>
    </row>
    <row r="2041" spans="2:2">
      <c r="B2041" s="1"/>
    </row>
    <row r="2042" spans="2:2">
      <c r="B2042" s="1"/>
    </row>
    <row r="2043" spans="2:2">
      <c r="B2043" s="1"/>
    </row>
    <row r="2044" spans="2:2">
      <c r="B2044" s="1"/>
    </row>
    <row r="2045" spans="2:2">
      <c r="B2045" s="1"/>
    </row>
    <row r="2046" spans="2:2">
      <c r="B2046" s="1"/>
    </row>
    <row r="2047" spans="2:2">
      <c r="B2047" s="1"/>
    </row>
    <row r="2048" spans="2:2">
      <c r="B2048" s="1"/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  <row r="2143" spans="2:2">
      <c r="B2143" s="1"/>
    </row>
    <row r="2144" spans="2:2">
      <c r="B2144" s="1"/>
    </row>
    <row r="2145" spans="2:2">
      <c r="B2145" s="1"/>
    </row>
    <row r="2146" spans="2:2">
      <c r="B2146" s="1"/>
    </row>
    <row r="2147" spans="2:2">
      <c r="B2147" s="1"/>
    </row>
    <row r="2148" spans="2:2">
      <c r="B2148" s="1"/>
    </row>
    <row r="2149" spans="2:2">
      <c r="B2149" s="1"/>
    </row>
    <row r="2150" spans="2:2">
      <c r="B2150" s="1"/>
    </row>
    <row r="2151" spans="2:2">
      <c r="B2151" s="1"/>
    </row>
    <row r="2152" spans="2:2">
      <c r="B2152" s="1"/>
    </row>
    <row r="2153" spans="2:2">
      <c r="B2153" s="1"/>
    </row>
    <row r="2154" spans="2:2">
      <c r="B2154" s="1"/>
    </row>
    <row r="2155" spans="2:2">
      <c r="B2155" s="1"/>
    </row>
    <row r="2156" spans="2:2">
      <c r="B2156" s="1"/>
    </row>
    <row r="2157" spans="2:2">
      <c r="B2157" s="1"/>
    </row>
    <row r="2158" spans="2:2">
      <c r="B2158" s="1"/>
    </row>
    <row r="2159" spans="2:2">
      <c r="B2159" s="1"/>
    </row>
    <row r="2160" spans="2:2">
      <c r="B2160" s="1"/>
    </row>
    <row r="2161" spans="2:2">
      <c r="B2161" s="1"/>
    </row>
    <row r="2162" spans="2:2">
      <c r="B2162" s="1"/>
    </row>
    <row r="2163" spans="2:2">
      <c r="B2163" s="1"/>
    </row>
    <row r="2164" spans="2:2">
      <c r="B2164" s="1"/>
    </row>
    <row r="2165" spans="2:2">
      <c r="B2165" s="1"/>
    </row>
    <row r="2166" spans="2:2">
      <c r="B2166" s="1"/>
    </row>
    <row r="2167" spans="2:2">
      <c r="B2167" s="1"/>
    </row>
    <row r="2168" spans="2:2">
      <c r="B2168" s="1"/>
    </row>
    <row r="2169" spans="2:2">
      <c r="B2169" s="1"/>
    </row>
    <row r="2170" spans="2:2">
      <c r="B2170" s="1"/>
    </row>
    <row r="2171" spans="2:2">
      <c r="B2171" s="1"/>
    </row>
    <row r="2172" spans="2:2">
      <c r="B2172" s="1"/>
    </row>
    <row r="2173" spans="2:2">
      <c r="B2173" s="1"/>
    </row>
    <row r="2174" spans="2:2">
      <c r="B2174" s="1"/>
    </row>
    <row r="2175" spans="2:2">
      <c r="B2175" s="1"/>
    </row>
    <row r="2176" spans="2:2">
      <c r="B2176" s="1"/>
    </row>
    <row r="2177" spans="2:2">
      <c r="B2177" s="1"/>
    </row>
    <row r="2178" spans="2:2">
      <c r="B2178" s="1"/>
    </row>
    <row r="2179" spans="2:2">
      <c r="B2179" s="1"/>
    </row>
    <row r="2180" spans="2:2">
      <c r="B2180" s="1"/>
    </row>
    <row r="2181" spans="2:2">
      <c r="B2181" s="1"/>
    </row>
    <row r="2182" spans="2:2">
      <c r="B2182" s="1"/>
    </row>
    <row r="2183" spans="2:2">
      <c r="B2183" s="1"/>
    </row>
    <row r="2184" spans="2:2">
      <c r="B2184" s="1"/>
    </row>
    <row r="2185" spans="2:2">
      <c r="B2185" s="1"/>
    </row>
    <row r="2186" spans="2:2">
      <c r="B2186" s="1"/>
    </row>
    <row r="2187" spans="2:2">
      <c r="B2187" s="1"/>
    </row>
    <row r="2188" spans="2:2">
      <c r="B2188" s="1"/>
    </row>
    <row r="2189" spans="2:2">
      <c r="B2189" s="1"/>
    </row>
    <row r="2190" spans="2:2">
      <c r="B2190" s="1"/>
    </row>
    <row r="2191" spans="2:2">
      <c r="B2191" s="1"/>
    </row>
    <row r="2192" spans="2:2">
      <c r="B2192" s="1"/>
    </row>
    <row r="2193" spans="2:2">
      <c r="B2193" s="1"/>
    </row>
    <row r="2194" spans="2:2">
      <c r="B2194" s="1"/>
    </row>
    <row r="2195" spans="2:2">
      <c r="B2195" s="1"/>
    </row>
    <row r="2196" spans="2:2">
      <c r="B2196" s="1"/>
    </row>
    <row r="2197" spans="2:2">
      <c r="B2197" s="1"/>
    </row>
    <row r="2198" spans="2:2">
      <c r="B2198" s="1"/>
    </row>
    <row r="2199" spans="2:2">
      <c r="B2199" s="1"/>
    </row>
    <row r="2200" spans="2:2">
      <c r="B2200" s="1"/>
    </row>
    <row r="2201" spans="2:2">
      <c r="B2201" s="1"/>
    </row>
    <row r="2202" spans="2:2">
      <c r="B2202" s="1"/>
    </row>
    <row r="2203" spans="2:2">
      <c r="B2203" s="1"/>
    </row>
    <row r="2204" spans="2:2">
      <c r="B2204" s="1"/>
    </row>
    <row r="2205" spans="2:2">
      <c r="B2205" s="1"/>
    </row>
    <row r="2206" spans="2:2">
      <c r="B2206" s="1"/>
    </row>
    <row r="2207" spans="2:2">
      <c r="B2207" s="1"/>
    </row>
    <row r="2208" spans="2:2">
      <c r="B2208" s="1"/>
    </row>
    <row r="2209" spans="2:2">
      <c r="B2209" s="1"/>
    </row>
    <row r="2210" spans="2:2">
      <c r="B2210" s="1"/>
    </row>
    <row r="2211" spans="2:2">
      <c r="B2211" s="1"/>
    </row>
    <row r="2212" spans="2:2">
      <c r="B2212" s="1"/>
    </row>
    <row r="2213" spans="2:2">
      <c r="B2213" s="1"/>
    </row>
    <row r="2214" spans="2:2">
      <c r="B2214" s="1"/>
    </row>
    <row r="2215" spans="2:2">
      <c r="B2215" s="1"/>
    </row>
    <row r="2216" spans="2:2">
      <c r="B2216" s="1"/>
    </row>
    <row r="2217" spans="2:2">
      <c r="B2217" s="1"/>
    </row>
    <row r="2218" spans="2:2">
      <c r="B2218" s="1"/>
    </row>
    <row r="2219" spans="2:2">
      <c r="B2219" s="1"/>
    </row>
    <row r="2220" spans="2:2">
      <c r="B2220" s="1"/>
    </row>
    <row r="2221" spans="2:2">
      <c r="B2221" s="1"/>
    </row>
    <row r="2222" spans="2:2">
      <c r="B2222" s="1"/>
    </row>
    <row r="2223" spans="2:2">
      <c r="B2223" s="1"/>
    </row>
    <row r="2224" spans="2:2">
      <c r="B2224" s="1"/>
    </row>
    <row r="2225" spans="2:2">
      <c r="B2225" s="1"/>
    </row>
    <row r="2226" spans="2:2">
      <c r="B2226" s="1"/>
    </row>
    <row r="2227" spans="2:2">
      <c r="B2227" s="1"/>
    </row>
    <row r="2228" spans="2:2">
      <c r="B2228" s="1"/>
    </row>
    <row r="2229" spans="2:2">
      <c r="B2229" s="1"/>
    </row>
    <row r="2230" spans="2:2">
      <c r="B2230" s="1"/>
    </row>
    <row r="2231" spans="2:2">
      <c r="B2231" s="1"/>
    </row>
    <row r="2232" spans="2:2">
      <c r="B2232" s="1"/>
    </row>
    <row r="2233" spans="2:2">
      <c r="B2233" s="1"/>
    </row>
    <row r="2234" spans="2:2">
      <c r="B2234" s="1"/>
    </row>
    <row r="2235" spans="2:2">
      <c r="B2235" s="1"/>
    </row>
    <row r="2236" spans="2:2">
      <c r="B2236" s="1"/>
    </row>
    <row r="2237" spans="2:2">
      <c r="B2237" s="1"/>
    </row>
    <row r="2238" spans="2:2">
      <c r="B2238" s="1"/>
    </row>
    <row r="2239" spans="2:2">
      <c r="B2239" s="1"/>
    </row>
    <row r="2240" spans="2:2">
      <c r="B2240" s="1"/>
    </row>
    <row r="2241" spans="2:2">
      <c r="B2241" s="1"/>
    </row>
    <row r="2242" spans="2:2">
      <c r="B2242" s="1"/>
    </row>
    <row r="2243" spans="2:2">
      <c r="B2243" s="1"/>
    </row>
    <row r="2244" spans="2:2">
      <c r="B2244" s="1"/>
    </row>
    <row r="2245" spans="2:2">
      <c r="B2245" s="1"/>
    </row>
    <row r="2246" spans="2:2">
      <c r="B2246" s="1"/>
    </row>
    <row r="2247" spans="2:2">
      <c r="B2247" s="1"/>
    </row>
    <row r="2248" spans="2:2">
      <c r="B2248" s="1"/>
    </row>
    <row r="2249" spans="2:2">
      <c r="B2249" s="1"/>
    </row>
    <row r="2250" spans="2:2">
      <c r="B2250" s="1"/>
    </row>
    <row r="2251" spans="2:2">
      <c r="B2251" s="1"/>
    </row>
    <row r="2252" spans="2:2">
      <c r="B2252" s="1"/>
    </row>
    <row r="2253" spans="2:2">
      <c r="B2253" s="1"/>
    </row>
    <row r="2254" spans="2:2">
      <c r="B2254" s="1"/>
    </row>
    <row r="2255" spans="2:2">
      <c r="B2255" s="1"/>
    </row>
    <row r="2256" spans="2:2">
      <c r="B2256" s="1"/>
    </row>
    <row r="2257" spans="2:2">
      <c r="B2257" s="1"/>
    </row>
    <row r="2258" spans="2:2">
      <c r="B2258" s="1"/>
    </row>
    <row r="2259" spans="2:2">
      <c r="B2259" s="1"/>
    </row>
    <row r="2260" spans="2:2">
      <c r="B2260" s="1"/>
    </row>
    <row r="2261" spans="2:2">
      <c r="B2261" s="1"/>
    </row>
    <row r="2262" spans="2:2">
      <c r="B2262" s="1"/>
    </row>
    <row r="2263" spans="2:2">
      <c r="B2263" s="1"/>
    </row>
    <row r="2264" spans="2:2">
      <c r="B2264" s="1"/>
    </row>
    <row r="2265" spans="2:2">
      <c r="B2265" s="1"/>
    </row>
    <row r="2266" spans="2:2">
      <c r="B2266" s="1"/>
    </row>
    <row r="2267" spans="2:2">
      <c r="B2267" s="1"/>
    </row>
    <row r="2268" spans="2:2">
      <c r="B2268" s="1"/>
    </row>
    <row r="2269" spans="2:2">
      <c r="B2269" s="1"/>
    </row>
    <row r="2270" spans="2:2">
      <c r="B2270" s="1"/>
    </row>
    <row r="2271" spans="2:2">
      <c r="B2271" s="1"/>
    </row>
    <row r="2272" spans="2:2">
      <c r="B2272" s="1"/>
    </row>
    <row r="2273" spans="2:2">
      <c r="B2273" s="1"/>
    </row>
    <row r="2274" spans="2:2">
      <c r="B2274" s="1"/>
    </row>
    <row r="2275" spans="2:2">
      <c r="B2275" s="1"/>
    </row>
    <row r="2276" spans="2:2">
      <c r="B2276" s="1"/>
    </row>
    <row r="2277" spans="2:2">
      <c r="B2277" s="1"/>
    </row>
    <row r="2278" spans="2:2">
      <c r="B2278" s="1"/>
    </row>
    <row r="2279" spans="2:2">
      <c r="B2279" s="1"/>
    </row>
    <row r="2280" spans="2:2">
      <c r="B2280" s="1"/>
    </row>
    <row r="2281" spans="2:2">
      <c r="B2281" s="1"/>
    </row>
    <row r="2282" spans="2:2">
      <c r="B2282" s="1"/>
    </row>
    <row r="2283" spans="2:2">
      <c r="B2283" s="1"/>
    </row>
    <row r="2284" spans="2:2">
      <c r="B2284" s="1"/>
    </row>
    <row r="2285" spans="2:2">
      <c r="B2285" s="1"/>
    </row>
    <row r="2286" spans="2:2">
      <c r="B2286" s="1"/>
    </row>
    <row r="2287" spans="2:2">
      <c r="B2287" s="1"/>
    </row>
    <row r="2288" spans="2:2">
      <c r="B2288" s="1"/>
    </row>
    <row r="2289" spans="2:2">
      <c r="B2289" s="1"/>
    </row>
    <row r="2290" spans="2:2">
      <c r="B2290" s="1"/>
    </row>
    <row r="2291" spans="2:2">
      <c r="B2291" s="1"/>
    </row>
    <row r="2292" spans="2:2">
      <c r="B2292" s="1"/>
    </row>
    <row r="2293" spans="2:2">
      <c r="B2293" s="1"/>
    </row>
    <row r="2294" spans="2:2">
      <c r="B2294" s="1"/>
    </row>
    <row r="2295" spans="2:2">
      <c r="B2295" s="1"/>
    </row>
    <row r="2296" spans="2:2">
      <c r="B2296" s="1"/>
    </row>
    <row r="2297" spans="2:2">
      <c r="B2297" s="1"/>
    </row>
    <row r="2298" spans="2:2">
      <c r="B2298" s="1"/>
    </row>
    <row r="2299" spans="2:2">
      <c r="B2299" s="1"/>
    </row>
    <row r="2300" spans="2:2">
      <c r="B2300" s="1"/>
    </row>
    <row r="2301" spans="2:2">
      <c r="B2301" s="1"/>
    </row>
    <row r="2302" spans="2:2">
      <c r="B2302" s="1"/>
    </row>
    <row r="2303" spans="2:2">
      <c r="B2303" s="1"/>
    </row>
    <row r="2304" spans="2:2">
      <c r="B2304" s="1"/>
    </row>
    <row r="2305" spans="2:2">
      <c r="B2305" s="1"/>
    </row>
    <row r="2306" spans="2:2">
      <c r="B2306" s="1"/>
    </row>
    <row r="2307" spans="2:2">
      <c r="B2307" s="1"/>
    </row>
    <row r="2308" spans="2:2">
      <c r="B2308" s="1"/>
    </row>
    <row r="2309" spans="2:2">
      <c r="B2309" s="1"/>
    </row>
    <row r="2310" spans="2:2">
      <c r="B2310" s="1"/>
    </row>
    <row r="2311" spans="2:2">
      <c r="B2311" s="1"/>
    </row>
    <row r="2312" spans="2:2">
      <c r="B2312" s="1"/>
    </row>
    <row r="2313" spans="2:2">
      <c r="B2313" s="1"/>
    </row>
    <row r="2314" spans="2:2">
      <c r="B2314" s="1"/>
    </row>
    <row r="2315" spans="2:2">
      <c r="B2315" s="1"/>
    </row>
    <row r="2316" spans="2:2">
      <c r="B2316" s="1"/>
    </row>
    <row r="2317" spans="2:2">
      <c r="B2317" s="1"/>
    </row>
    <row r="2318" spans="2:2">
      <c r="B2318" s="1"/>
    </row>
    <row r="2319" spans="2:2">
      <c r="B2319" s="1"/>
    </row>
    <row r="2320" spans="2:2">
      <c r="B2320" s="1"/>
    </row>
    <row r="2321" spans="2:2">
      <c r="B2321" s="1"/>
    </row>
    <row r="2322" spans="2:2">
      <c r="B2322" s="1"/>
    </row>
    <row r="2323" spans="2:2">
      <c r="B2323" s="1"/>
    </row>
    <row r="2324" spans="2:2">
      <c r="B2324" s="1"/>
    </row>
    <row r="2325" spans="2:2">
      <c r="B2325" s="1"/>
    </row>
    <row r="2326" spans="2:2">
      <c r="B2326" s="1"/>
    </row>
    <row r="2327" spans="2:2">
      <c r="B2327" s="1"/>
    </row>
    <row r="2328" spans="2:2">
      <c r="B2328" s="1"/>
    </row>
    <row r="2329" spans="2:2">
      <c r="B2329" s="1"/>
    </row>
    <row r="2330" spans="2:2">
      <c r="B2330" s="1"/>
    </row>
    <row r="2331" spans="2:2">
      <c r="B2331" s="1"/>
    </row>
    <row r="2332" spans="2:2">
      <c r="B2332" s="1"/>
    </row>
    <row r="2333" spans="2:2">
      <c r="B2333" s="1"/>
    </row>
    <row r="2334" spans="2:2">
      <c r="B2334" s="1"/>
    </row>
    <row r="2335" spans="2:2">
      <c r="B2335" s="1"/>
    </row>
    <row r="2336" spans="2:2">
      <c r="B2336" s="1"/>
    </row>
    <row r="2337" spans="2:2">
      <c r="B2337" s="1"/>
    </row>
    <row r="2338" spans="2:2">
      <c r="B2338" s="1"/>
    </row>
    <row r="2339" spans="2:2">
      <c r="B2339" s="1"/>
    </row>
    <row r="2340" spans="2:2">
      <c r="B2340" s="1"/>
    </row>
    <row r="2341" spans="2:2">
      <c r="B2341" s="1"/>
    </row>
    <row r="2342" spans="2:2">
      <c r="B2342" s="1"/>
    </row>
    <row r="2343" spans="2:2">
      <c r="B2343" s="1"/>
    </row>
    <row r="2344" spans="2:2">
      <c r="B2344" s="1"/>
    </row>
    <row r="2345" spans="2:2">
      <c r="B2345" s="1"/>
    </row>
    <row r="2346" spans="2:2">
      <c r="B2346" s="1"/>
    </row>
    <row r="2347" spans="2:2">
      <c r="B2347" s="1"/>
    </row>
    <row r="2348" spans="2:2">
      <c r="B2348" s="1"/>
    </row>
    <row r="2349" spans="2:2">
      <c r="B2349" s="1"/>
    </row>
    <row r="2350" spans="2:2">
      <c r="B2350" s="1"/>
    </row>
    <row r="2351" spans="2:2">
      <c r="B2351" s="1"/>
    </row>
    <row r="2352" spans="2:2">
      <c r="B2352" s="1"/>
    </row>
    <row r="2353" spans="2:2">
      <c r="B2353" s="1"/>
    </row>
    <row r="2354" spans="2:2">
      <c r="B2354" s="1"/>
    </row>
    <row r="2355" spans="2:2">
      <c r="B2355" s="1"/>
    </row>
    <row r="2356" spans="2:2">
      <c r="B2356" s="1"/>
    </row>
    <row r="2357" spans="2:2">
      <c r="B2357" s="1"/>
    </row>
    <row r="2358" spans="2:2">
      <c r="B2358" s="1"/>
    </row>
    <row r="2359" spans="2:2">
      <c r="B2359" s="1"/>
    </row>
    <row r="2360" spans="2:2">
      <c r="B2360" s="1"/>
    </row>
    <row r="2361" spans="2:2">
      <c r="B2361" s="1"/>
    </row>
    <row r="2362" spans="2:2">
      <c r="B2362" s="1"/>
    </row>
    <row r="2363" spans="2:2">
      <c r="B2363" s="1"/>
    </row>
    <row r="2364" spans="2:2">
      <c r="B2364" s="1"/>
    </row>
    <row r="2365" spans="2:2">
      <c r="B2365" s="1"/>
    </row>
    <row r="2366" spans="2:2">
      <c r="B2366" s="1"/>
    </row>
    <row r="2367" spans="2:2">
      <c r="B2367" s="1"/>
    </row>
    <row r="2368" spans="2:2">
      <c r="B2368" s="1"/>
    </row>
    <row r="2369" spans="2:2">
      <c r="B2369" s="1"/>
    </row>
    <row r="2370" spans="2:2">
      <c r="B2370" s="1"/>
    </row>
    <row r="2371" spans="2:2">
      <c r="B2371" s="1"/>
    </row>
    <row r="2372" spans="2:2">
      <c r="B2372" s="1"/>
    </row>
    <row r="2373" spans="2:2">
      <c r="B2373" s="1"/>
    </row>
    <row r="2374" spans="2:2">
      <c r="B2374" s="1"/>
    </row>
    <row r="2375" spans="2:2">
      <c r="B2375" s="1"/>
    </row>
    <row r="2376" spans="2:2">
      <c r="B2376" s="1"/>
    </row>
    <row r="2377" spans="2:2">
      <c r="B2377" s="1"/>
    </row>
    <row r="2378" spans="2:2">
      <c r="B2378" s="1"/>
    </row>
    <row r="2379" spans="2:2">
      <c r="B2379" s="1"/>
    </row>
    <row r="2380" spans="2:2">
      <c r="B2380" s="1"/>
    </row>
    <row r="2381" spans="2:2">
      <c r="B2381" s="1"/>
    </row>
    <row r="2382" spans="2:2">
      <c r="B2382" s="1"/>
    </row>
    <row r="2383" spans="2:2">
      <c r="B2383" s="1"/>
    </row>
    <row r="2384" spans="2:2">
      <c r="B2384" s="1"/>
    </row>
    <row r="2385" spans="2:2">
      <c r="B2385" s="1"/>
    </row>
    <row r="2386" spans="2:2">
      <c r="B2386" s="1"/>
    </row>
    <row r="2387" spans="2:2">
      <c r="B2387" s="1"/>
    </row>
    <row r="2388" spans="2:2">
      <c r="B2388" s="1"/>
    </row>
    <row r="2389" spans="2:2">
      <c r="B2389" s="1"/>
    </row>
    <row r="2390" spans="2:2">
      <c r="B2390" s="1"/>
    </row>
    <row r="2391" spans="2:2">
      <c r="B2391" s="1"/>
    </row>
    <row r="2392" spans="2:2">
      <c r="B2392" s="1"/>
    </row>
    <row r="2393" spans="2:2">
      <c r="B2393" s="1"/>
    </row>
    <row r="2394" spans="2:2">
      <c r="B2394" s="1"/>
    </row>
    <row r="2395" spans="2:2">
      <c r="B2395" s="1"/>
    </row>
    <row r="2396" spans="2:2">
      <c r="B2396" s="1"/>
    </row>
    <row r="2397" spans="2:2">
      <c r="B2397" s="1"/>
    </row>
    <row r="2398" spans="2:2">
      <c r="B2398" s="1"/>
    </row>
    <row r="2399" spans="2:2">
      <c r="B2399" s="1"/>
    </row>
    <row r="2400" spans="2:2">
      <c r="B2400" s="1"/>
    </row>
    <row r="2401" spans="2:2">
      <c r="B2401" s="1"/>
    </row>
    <row r="2402" spans="2:2">
      <c r="B2402" s="1"/>
    </row>
    <row r="2403" spans="2:2">
      <c r="B2403" s="1"/>
    </row>
    <row r="2404" spans="2:2">
      <c r="B2404" s="1"/>
    </row>
    <row r="2405" spans="2:2">
      <c r="B2405" s="1"/>
    </row>
    <row r="2406" spans="2:2">
      <c r="B2406" s="1"/>
    </row>
    <row r="2407" spans="2:2">
      <c r="B2407" s="1"/>
    </row>
    <row r="2408" spans="2:2">
      <c r="B2408" s="1"/>
    </row>
    <row r="2409" spans="2:2">
      <c r="B2409" s="1"/>
    </row>
    <row r="2410" spans="2:2">
      <c r="B2410" s="1"/>
    </row>
    <row r="2411" spans="2:2">
      <c r="B2411" s="1"/>
    </row>
    <row r="2412" spans="2:2">
      <c r="B2412" s="1"/>
    </row>
    <row r="2413" spans="2:2">
      <c r="B2413" s="1"/>
    </row>
    <row r="2414" spans="2:2">
      <c r="B2414" s="1"/>
    </row>
    <row r="2415" spans="2:2">
      <c r="B2415" s="1"/>
    </row>
    <row r="2416" spans="2:2">
      <c r="B2416" s="1"/>
    </row>
    <row r="2417" spans="2:2">
      <c r="B2417" s="1"/>
    </row>
    <row r="2418" spans="2:2">
      <c r="B2418" s="1"/>
    </row>
    <row r="2419" spans="2:2">
      <c r="B2419" s="1"/>
    </row>
    <row r="2420" spans="2:2">
      <c r="B2420" s="1"/>
    </row>
    <row r="2421" spans="2:2">
      <c r="B2421" s="1"/>
    </row>
    <row r="2422" spans="2:2">
      <c r="B2422" s="1"/>
    </row>
    <row r="2423" spans="2:2">
      <c r="B2423" s="1"/>
    </row>
    <row r="2424" spans="2:2">
      <c r="B2424" s="1"/>
    </row>
    <row r="2425" spans="2:2">
      <c r="B2425" s="1"/>
    </row>
    <row r="2426" spans="2:2">
      <c r="B2426" s="1"/>
    </row>
    <row r="2427" spans="2:2">
      <c r="B2427" s="1"/>
    </row>
    <row r="2428" spans="2:2">
      <c r="B2428" s="1"/>
    </row>
    <row r="2429" spans="2:2">
      <c r="B2429" s="1"/>
    </row>
    <row r="2430" spans="2:2">
      <c r="B2430" s="1"/>
    </row>
    <row r="2431" spans="2:2">
      <c r="B2431" s="1"/>
    </row>
    <row r="2432" spans="2:2">
      <c r="B2432" s="1"/>
    </row>
    <row r="2433" spans="2:2">
      <c r="B2433" s="1"/>
    </row>
    <row r="2434" spans="2:2">
      <c r="B2434" s="1"/>
    </row>
    <row r="2435" spans="2:2">
      <c r="B2435" s="1"/>
    </row>
    <row r="2436" spans="2:2">
      <c r="B2436" s="1"/>
    </row>
    <row r="2437" spans="2:2">
      <c r="B2437" s="1"/>
    </row>
    <row r="2438" spans="2:2">
      <c r="B2438" s="1"/>
    </row>
    <row r="2439" spans="2:2">
      <c r="B2439" s="1"/>
    </row>
    <row r="2440" spans="2:2">
      <c r="B2440" s="1"/>
    </row>
    <row r="2441" spans="2:2">
      <c r="B2441" s="1"/>
    </row>
    <row r="2442" spans="2:2">
      <c r="B2442" s="1"/>
    </row>
    <row r="2443" spans="2:2">
      <c r="B2443" s="1"/>
    </row>
    <row r="2444" spans="2:2">
      <c r="B2444" s="1"/>
    </row>
    <row r="2445" spans="2:2">
      <c r="B2445" s="1"/>
    </row>
    <row r="2446" spans="2:2">
      <c r="B2446" s="1"/>
    </row>
    <row r="2447" spans="2:2">
      <c r="B2447" s="1"/>
    </row>
    <row r="2448" spans="2:2">
      <c r="B2448" s="1"/>
    </row>
    <row r="2449" spans="2:2">
      <c r="B2449" s="1"/>
    </row>
    <row r="2450" spans="2:2">
      <c r="B2450" s="1"/>
    </row>
    <row r="2451" spans="2:2">
      <c r="B2451" s="1"/>
    </row>
    <row r="2452" spans="2:2">
      <c r="B2452" s="1"/>
    </row>
    <row r="2453" spans="2:2">
      <c r="B2453" s="1"/>
    </row>
    <row r="2454" spans="2:2">
      <c r="B2454" s="1"/>
    </row>
    <row r="2455" spans="2:2">
      <c r="B2455" s="1"/>
    </row>
    <row r="2456" spans="2:2">
      <c r="B2456" s="1"/>
    </row>
    <row r="2457" spans="2:2">
      <c r="B2457" s="1"/>
    </row>
    <row r="2458" spans="2:2">
      <c r="B2458" s="1"/>
    </row>
    <row r="2459" spans="2:2">
      <c r="B2459" s="1"/>
    </row>
    <row r="2460" spans="2:2">
      <c r="B2460" s="1"/>
    </row>
    <row r="2461" spans="2:2">
      <c r="B2461" s="1"/>
    </row>
    <row r="2462" spans="2:2">
      <c r="B2462" s="1"/>
    </row>
    <row r="2463" spans="2:2">
      <c r="B2463" s="1"/>
    </row>
    <row r="2464" spans="2:2">
      <c r="B2464" s="1"/>
    </row>
    <row r="2465" spans="2:2">
      <c r="B2465" s="1"/>
    </row>
    <row r="2466" spans="2:2">
      <c r="B2466" s="1"/>
    </row>
    <row r="2467" spans="2:2">
      <c r="B2467" s="1"/>
    </row>
    <row r="2468" spans="2:2">
      <c r="B2468" s="1"/>
    </row>
    <row r="2469" spans="2:2">
      <c r="B2469" s="1"/>
    </row>
    <row r="2470" spans="2:2">
      <c r="B2470" s="1"/>
    </row>
    <row r="2471" spans="2:2">
      <c r="B2471" s="1"/>
    </row>
    <row r="2472" spans="2:2">
      <c r="B2472" s="1"/>
    </row>
    <row r="2473" spans="2:2">
      <c r="B2473" s="1"/>
    </row>
    <row r="2474" spans="2:2">
      <c r="B2474" s="1"/>
    </row>
    <row r="2475" spans="2:2">
      <c r="B2475" s="1"/>
    </row>
    <row r="2476" spans="2:2">
      <c r="B2476" s="1"/>
    </row>
    <row r="2477" spans="2:2">
      <c r="B2477" s="1"/>
    </row>
    <row r="2478" spans="2:2">
      <c r="B2478" s="1"/>
    </row>
    <row r="2479" spans="2:2">
      <c r="B2479" s="1"/>
    </row>
    <row r="2480" spans="2:2">
      <c r="B2480" s="1"/>
    </row>
    <row r="2481" spans="2:2">
      <c r="B2481" s="1"/>
    </row>
    <row r="2482" spans="2:2">
      <c r="B2482" s="1"/>
    </row>
    <row r="2483" spans="2:2">
      <c r="B2483" s="1"/>
    </row>
    <row r="2484" spans="2:2">
      <c r="B2484" s="1"/>
    </row>
    <row r="2485" spans="2:2">
      <c r="B2485" s="1"/>
    </row>
    <row r="2486" spans="2:2">
      <c r="B2486" s="1"/>
    </row>
    <row r="2487" spans="2:2">
      <c r="B2487" s="1"/>
    </row>
    <row r="2488" spans="2:2">
      <c r="B2488" s="1"/>
    </row>
    <row r="2489" spans="2:2">
      <c r="B2489" s="1"/>
    </row>
    <row r="2490" spans="2:2">
      <c r="B2490" s="1"/>
    </row>
    <row r="2491" spans="2:2">
      <c r="B2491" s="1"/>
    </row>
    <row r="2492" spans="2:2">
      <c r="B2492" s="1"/>
    </row>
    <row r="2493" spans="2:2">
      <c r="B2493" s="1"/>
    </row>
    <row r="2494" spans="2:2">
      <c r="B2494" s="1"/>
    </row>
    <row r="2495" spans="2:2">
      <c r="B2495" s="1"/>
    </row>
    <row r="2496" spans="2:2">
      <c r="B2496" s="1"/>
    </row>
    <row r="2497" spans="2:2">
      <c r="B2497" s="1"/>
    </row>
    <row r="2498" spans="2:2">
      <c r="B2498" s="1"/>
    </row>
    <row r="2499" spans="2:2">
      <c r="B2499" s="1"/>
    </row>
    <row r="2500" spans="2:2">
      <c r="B2500" s="1"/>
    </row>
    <row r="2501" spans="2:2">
      <c r="B2501" s="1"/>
    </row>
    <row r="2502" spans="2:2">
      <c r="B2502" s="1"/>
    </row>
    <row r="2503" spans="2:2">
      <c r="B2503" s="1"/>
    </row>
    <row r="2504" spans="2:2">
      <c r="B2504" s="1"/>
    </row>
    <row r="2505" spans="2:2">
      <c r="B2505" s="1"/>
    </row>
    <row r="2506" spans="2:2">
      <c r="B2506" s="1"/>
    </row>
    <row r="2507" spans="2:2">
      <c r="B2507" s="1"/>
    </row>
    <row r="2508" spans="2:2">
      <c r="B2508" s="1"/>
    </row>
    <row r="2509" spans="2:2">
      <c r="B2509" s="1"/>
    </row>
    <row r="2510" spans="2:2">
      <c r="B2510" s="1"/>
    </row>
    <row r="2511" spans="2:2">
      <c r="B2511" s="1"/>
    </row>
    <row r="2512" spans="2:2">
      <c r="B2512" s="1"/>
    </row>
    <row r="2513" spans="2:2">
      <c r="B2513" s="1"/>
    </row>
    <row r="2514" spans="2:2">
      <c r="B2514" s="1"/>
    </row>
    <row r="2515" spans="2:2">
      <c r="B2515" s="1"/>
    </row>
    <row r="2516" spans="2:2">
      <c r="B2516" s="1"/>
    </row>
    <row r="2517" spans="2:2">
      <c r="B2517" s="1"/>
    </row>
    <row r="2518" spans="2:2">
      <c r="B2518" s="1"/>
    </row>
    <row r="2519" spans="2:2">
      <c r="B2519" s="1"/>
    </row>
    <row r="2520" spans="2:2">
      <c r="B2520" s="1"/>
    </row>
    <row r="2521" spans="2:2">
      <c r="B2521" s="1"/>
    </row>
    <row r="2522" spans="2:2">
      <c r="B2522" s="1"/>
    </row>
    <row r="2523" spans="2:2">
      <c r="B2523" s="1"/>
    </row>
    <row r="2524" spans="2:2">
      <c r="B2524" s="1"/>
    </row>
    <row r="2525" spans="2:2">
      <c r="B2525" s="1"/>
    </row>
    <row r="2526" spans="2:2">
      <c r="B2526" s="1"/>
    </row>
    <row r="2527" spans="2:2">
      <c r="B2527" s="1"/>
    </row>
    <row r="2528" spans="2:2">
      <c r="B2528" s="1"/>
    </row>
    <row r="2529" spans="2:2">
      <c r="B2529" s="1"/>
    </row>
    <row r="2530" spans="2:2">
      <c r="B2530" s="1"/>
    </row>
    <row r="2531" spans="2:2">
      <c r="B2531" s="1"/>
    </row>
    <row r="2532" spans="2:2">
      <c r="B2532" s="1"/>
    </row>
    <row r="2533" spans="2:2">
      <c r="B2533" s="1"/>
    </row>
    <row r="2534" spans="2:2">
      <c r="B2534" s="1"/>
    </row>
    <row r="2535" spans="2:2">
      <c r="B2535" s="1"/>
    </row>
    <row r="2536" spans="2:2">
      <c r="B2536" s="1"/>
    </row>
    <row r="2537" spans="2:2">
      <c r="B2537" s="1"/>
    </row>
    <row r="2538" spans="2:2">
      <c r="B2538" s="1"/>
    </row>
    <row r="2539" spans="2:2">
      <c r="B2539" s="1"/>
    </row>
    <row r="2540" spans="2:2">
      <c r="B2540" s="1"/>
    </row>
    <row r="2541" spans="2:2">
      <c r="B2541" s="1"/>
    </row>
    <row r="2542" spans="2:2">
      <c r="B2542" s="1"/>
    </row>
    <row r="2543" spans="2:2">
      <c r="B2543" s="1"/>
    </row>
    <row r="2544" spans="2:2">
      <c r="B2544" s="1"/>
    </row>
    <row r="2545" spans="2:2">
      <c r="B2545" s="1"/>
    </row>
    <row r="2546" spans="2:2">
      <c r="B2546" s="1"/>
    </row>
    <row r="2547" spans="2:2">
      <c r="B2547" s="1"/>
    </row>
    <row r="2548" spans="2:2">
      <c r="B2548" s="1"/>
    </row>
    <row r="2549" spans="2:2">
      <c r="B2549" s="1"/>
    </row>
    <row r="2550" spans="2:2">
      <c r="B2550" s="1"/>
    </row>
    <row r="2551" spans="2:2">
      <c r="B2551" s="1"/>
    </row>
    <row r="2552" spans="2:2">
      <c r="B2552" s="1"/>
    </row>
    <row r="2553" spans="2:2">
      <c r="B2553" s="1"/>
    </row>
    <row r="2554" spans="2:2">
      <c r="B2554" s="1"/>
    </row>
    <row r="2555" spans="2:2">
      <c r="B2555" s="1"/>
    </row>
    <row r="2556" spans="2:2">
      <c r="B2556" s="1"/>
    </row>
    <row r="2557" spans="2:2">
      <c r="B2557" s="1"/>
    </row>
    <row r="2558" spans="2:2">
      <c r="B2558" s="1"/>
    </row>
    <row r="2559" spans="2:2">
      <c r="B2559" s="1"/>
    </row>
    <row r="2560" spans="2:2">
      <c r="B2560" s="1"/>
    </row>
    <row r="2561" spans="2:2">
      <c r="B2561" s="1"/>
    </row>
    <row r="2562" spans="2:2">
      <c r="B2562" s="1"/>
    </row>
    <row r="2563" spans="2:2">
      <c r="B2563" s="1"/>
    </row>
    <row r="2564" spans="2:2">
      <c r="B2564" s="1"/>
    </row>
    <row r="2565" spans="2:2">
      <c r="B2565" s="1"/>
    </row>
    <row r="2566" spans="2:2">
      <c r="B2566" s="1"/>
    </row>
    <row r="2567" spans="2:2">
      <c r="B2567" s="1"/>
    </row>
    <row r="2568" spans="2:2">
      <c r="B2568" s="1"/>
    </row>
    <row r="2569" spans="2:2">
      <c r="B2569" s="1"/>
    </row>
    <row r="2570" spans="2:2">
      <c r="B2570" s="1"/>
    </row>
    <row r="2571" spans="2:2">
      <c r="B2571" s="1"/>
    </row>
    <row r="2572" spans="2:2">
      <c r="B2572" s="1"/>
    </row>
    <row r="2573" spans="2:2">
      <c r="B2573" s="1"/>
    </row>
    <row r="2574" spans="2:2">
      <c r="B2574" s="1"/>
    </row>
    <row r="2575" spans="2:2">
      <c r="B2575" s="1"/>
    </row>
    <row r="2576" spans="2:2">
      <c r="B2576" s="1"/>
    </row>
    <row r="2577" spans="2:2">
      <c r="B2577" s="1"/>
    </row>
    <row r="2578" spans="2:2">
      <c r="B2578" s="1"/>
    </row>
    <row r="2579" spans="2:2">
      <c r="B2579" s="1"/>
    </row>
    <row r="2580" spans="2:2">
      <c r="B2580" s="1"/>
    </row>
    <row r="2581" spans="2:2">
      <c r="B2581" s="1"/>
    </row>
    <row r="2582" spans="2:2">
      <c r="B2582" s="1"/>
    </row>
    <row r="2583" spans="2:2">
      <c r="B2583" s="1"/>
    </row>
    <row r="2584" spans="2:2">
      <c r="B2584" s="1"/>
    </row>
    <row r="2585" spans="2:2">
      <c r="B2585" s="1"/>
    </row>
    <row r="2586" spans="2:2">
      <c r="B2586" s="1"/>
    </row>
    <row r="2587" spans="2:2">
      <c r="B2587" s="1"/>
    </row>
    <row r="2588" spans="2:2">
      <c r="B2588" s="1"/>
    </row>
    <row r="2589" spans="2:2">
      <c r="B2589" s="1"/>
    </row>
    <row r="2590" spans="2:2">
      <c r="B2590" s="1"/>
    </row>
    <row r="2591" spans="2:2">
      <c r="B2591" s="1"/>
    </row>
    <row r="2592" spans="2:2">
      <c r="B2592" s="1"/>
    </row>
    <row r="2593" spans="2:2">
      <c r="B2593" s="1"/>
    </row>
    <row r="2594" spans="2:2">
      <c r="B2594" s="1"/>
    </row>
    <row r="2595" spans="2:2">
      <c r="B2595" s="1"/>
    </row>
    <row r="2596" spans="2:2">
      <c r="B2596" s="1"/>
    </row>
    <row r="2597" spans="2:2">
      <c r="B2597" s="1"/>
    </row>
    <row r="2598" spans="2:2">
      <c r="B2598" s="1"/>
    </row>
    <row r="2599" spans="2:2">
      <c r="B2599" s="1"/>
    </row>
    <row r="2600" spans="2:2">
      <c r="B2600" s="1"/>
    </row>
    <row r="2601" spans="2:2">
      <c r="B2601" s="1"/>
    </row>
    <row r="2602" spans="2:2">
      <c r="B2602" s="1"/>
    </row>
    <row r="2603" spans="2:2">
      <c r="B2603" s="1"/>
    </row>
    <row r="2604" spans="2:2">
      <c r="B2604" s="1"/>
    </row>
    <row r="2605" spans="2:2">
      <c r="B2605" s="1"/>
    </row>
    <row r="2606" spans="2:2">
      <c r="B2606" s="1"/>
    </row>
    <row r="2607" spans="2:2">
      <c r="B2607" s="1"/>
    </row>
    <row r="2608" spans="2:2">
      <c r="B2608" s="1"/>
    </row>
    <row r="2609" spans="2:2">
      <c r="B2609" s="1"/>
    </row>
    <row r="2610" spans="2:2">
      <c r="B2610" s="1"/>
    </row>
    <row r="2611" spans="2:2">
      <c r="B2611" s="1"/>
    </row>
    <row r="2612" spans="2:2">
      <c r="B2612" s="1"/>
    </row>
    <row r="2613" spans="2:2">
      <c r="B2613" s="1"/>
    </row>
    <row r="2614" spans="2:2">
      <c r="B2614" s="1"/>
    </row>
    <row r="2615" spans="2:2">
      <c r="B2615" s="1"/>
    </row>
    <row r="2616" spans="2:2">
      <c r="B2616" s="1"/>
    </row>
    <row r="2617" spans="2:2">
      <c r="B2617" s="1"/>
    </row>
    <row r="2618" spans="2:2">
      <c r="B2618" s="1"/>
    </row>
    <row r="2619" spans="2:2">
      <c r="B2619" s="1"/>
    </row>
    <row r="2620" spans="2:2">
      <c r="B2620" s="1"/>
    </row>
    <row r="2621" spans="2:2">
      <c r="B2621" s="1"/>
    </row>
    <row r="2622" spans="2:2">
      <c r="B2622" s="1"/>
    </row>
    <row r="2623" spans="2:2">
      <c r="B2623" s="1"/>
    </row>
    <row r="2624" spans="2:2">
      <c r="B2624" s="1"/>
    </row>
    <row r="2625" spans="2:2">
      <c r="B2625" s="1"/>
    </row>
    <row r="2626" spans="2:2">
      <c r="B2626" s="1"/>
    </row>
    <row r="2627" spans="2:2">
      <c r="B2627" s="1"/>
    </row>
    <row r="2628" spans="2:2">
      <c r="B2628" s="1"/>
    </row>
    <row r="2629" spans="2:2">
      <c r="B2629" s="1"/>
    </row>
    <row r="2630" spans="2:2">
      <c r="B2630" s="1"/>
    </row>
    <row r="2631" spans="2:2">
      <c r="B2631" s="1"/>
    </row>
    <row r="2632" spans="2:2">
      <c r="B2632" s="1"/>
    </row>
    <row r="2633" spans="2:2">
      <c r="B2633" s="1"/>
    </row>
    <row r="2634" spans="2:2">
      <c r="B2634" s="1"/>
    </row>
    <row r="2635" spans="2:2">
      <c r="B2635" s="1"/>
    </row>
    <row r="2636" spans="2:2">
      <c r="B2636" s="1"/>
    </row>
    <row r="2637" spans="2:2">
      <c r="B2637" s="1"/>
    </row>
    <row r="2638" spans="2:2">
      <c r="B2638" s="1"/>
    </row>
    <row r="2639" spans="2:2">
      <c r="B2639" s="1"/>
    </row>
    <row r="2640" spans="2:2">
      <c r="B2640" s="1"/>
    </row>
    <row r="2641" spans="2:2">
      <c r="B2641" s="1"/>
    </row>
    <row r="2642" spans="2:2">
      <c r="B2642" s="1"/>
    </row>
    <row r="2643" spans="2:2">
      <c r="B2643" s="1"/>
    </row>
    <row r="2644" spans="2:2">
      <c r="B2644" s="1"/>
    </row>
    <row r="2645" spans="2:2">
      <c r="B2645" s="1"/>
    </row>
    <row r="2646" spans="2:2">
      <c r="B2646" s="1"/>
    </row>
    <row r="2647" spans="2:2">
      <c r="B2647" s="1"/>
    </row>
    <row r="2648" spans="2:2">
      <c r="B2648" s="1"/>
    </row>
    <row r="2649" spans="2:2">
      <c r="B2649" s="1"/>
    </row>
    <row r="2650" spans="2:2">
      <c r="B2650" s="1"/>
    </row>
    <row r="2651" spans="2:2">
      <c r="B2651" s="1"/>
    </row>
    <row r="2652" spans="2:2">
      <c r="B2652" s="1"/>
    </row>
    <row r="2653" spans="2:2">
      <c r="B2653" s="1"/>
    </row>
    <row r="2654" spans="2:2">
      <c r="B2654" s="1"/>
    </row>
    <row r="2655" spans="2:2">
      <c r="B2655" s="1"/>
    </row>
    <row r="2656" spans="2:2">
      <c r="B2656" s="1"/>
    </row>
    <row r="2657" spans="2:2">
      <c r="B2657" s="1"/>
    </row>
    <row r="2658" spans="2:2">
      <c r="B2658" s="1"/>
    </row>
    <row r="2659" spans="2:2">
      <c r="B2659" s="1"/>
    </row>
    <row r="2660" spans="2:2">
      <c r="B2660" s="1"/>
    </row>
    <row r="2661" spans="2:2">
      <c r="B2661" s="1"/>
    </row>
    <row r="2662" spans="2:2">
      <c r="B2662" s="1"/>
    </row>
    <row r="2663" spans="2:2">
      <c r="B2663" s="1"/>
    </row>
    <row r="2664" spans="2:2">
      <c r="B2664" s="1"/>
    </row>
    <row r="2665" spans="2:2">
      <c r="B2665" s="1"/>
    </row>
    <row r="2666" spans="2:2">
      <c r="B2666" s="1"/>
    </row>
    <row r="2667" spans="2:2">
      <c r="B2667" s="1"/>
    </row>
    <row r="2668" spans="2:2">
      <c r="B2668" s="1"/>
    </row>
    <row r="2669" spans="2:2">
      <c r="B2669" s="1"/>
    </row>
    <row r="2670" spans="2:2">
      <c r="B2670" s="1"/>
    </row>
    <row r="2671" spans="2:2">
      <c r="B2671" s="1"/>
    </row>
    <row r="2672" spans="2:2">
      <c r="B2672" s="1"/>
    </row>
    <row r="2673" spans="2:2">
      <c r="B2673" s="1"/>
    </row>
    <row r="2674" spans="2:2">
      <c r="B2674" s="1"/>
    </row>
    <row r="2675" spans="2:2">
      <c r="B2675" s="1"/>
    </row>
    <row r="2676" spans="2:2">
      <c r="B2676" s="1"/>
    </row>
    <row r="2677" spans="2:2">
      <c r="B2677" s="1"/>
    </row>
    <row r="2678" spans="2:2">
      <c r="B2678" s="1"/>
    </row>
    <row r="2679" spans="2:2">
      <c r="B2679" s="1"/>
    </row>
    <row r="2680" spans="2:2">
      <c r="B2680" s="1"/>
    </row>
    <row r="2681" spans="2:2">
      <c r="B2681" s="1"/>
    </row>
    <row r="2682" spans="2:2">
      <c r="B2682" s="1"/>
    </row>
    <row r="2683" spans="2:2">
      <c r="B2683" s="1"/>
    </row>
    <row r="2684" spans="2:2">
      <c r="B2684" s="1"/>
    </row>
    <row r="2685" spans="2:2">
      <c r="B2685" s="1"/>
    </row>
    <row r="2686" spans="2:2">
      <c r="B2686" s="1"/>
    </row>
    <row r="2687" spans="2:2">
      <c r="B2687" s="1"/>
    </row>
    <row r="2688" spans="2:2">
      <c r="B2688" s="1"/>
    </row>
    <row r="2689" spans="2:2">
      <c r="B2689" s="1"/>
    </row>
    <row r="2690" spans="2:2">
      <c r="B2690" s="1"/>
    </row>
    <row r="2691" spans="2:2">
      <c r="B2691" s="1"/>
    </row>
    <row r="2692" spans="2:2">
      <c r="B2692" s="1"/>
    </row>
    <row r="2693" spans="2:2">
      <c r="B2693" s="1"/>
    </row>
    <row r="2694" spans="2:2">
      <c r="B2694" s="1"/>
    </row>
    <row r="2695" spans="2:2">
      <c r="B2695" s="1"/>
    </row>
    <row r="2696" spans="2:2">
      <c r="B2696" s="1"/>
    </row>
    <row r="2697" spans="2:2">
      <c r="B2697" s="1"/>
    </row>
    <row r="2698" spans="2:2">
      <c r="B2698" s="1"/>
    </row>
    <row r="2699" spans="2:2">
      <c r="B2699" s="1"/>
    </row>
    <row r="2700" spans="2:2">
      <c r="B2700" s="1"/>
    </row>
    <row r="2701" spans="2:2">
      <c r="B2701" s="1"/>
    </row>
    <row r="2702" spans="2:2">
      <c r="B2702" s="1"/>
    </row>
    <row r="2703" spans="2:2">
      <c r="B2703" s="1"/>
    </row>
    <row r="2704" spans="2:2">
      <c r="B2704" s="1"/>
    </row>
    <row r="2705" spans="2:2">
      <c r="B2705" s="1"/>
    </row>
    <row r="2706" spans="2:2">
      <c r="B2706" s="1"/>
    </row>
    <row r="2707" spans="2:2">
      <c r="B2707" s="1"/>
    </row>
    <row r="2708" spans="2:2">
      <c r="B2708" s="1"/>
    </row>
    <row r="2709" spans="2:2">
      <c r="B2709" s="1"/>
    </row>
    <row r="2710" spans="2:2">
      <c r="B2710" s="1"/>
    </row>
    <row r="2711" spans="2:2">
      <c r="B2711" s="1"/>
    </row>
    <row r="2712" spans="2:2">
      <c r="B2712" s="1"/>
    </row>
    <row r="2713" spans="2:2">
      <c r="B2713" s="1"/>
    </row>
    <row r="2714" spans="2:2">
      <c r="B2714" s="1"/>
    </row>
    <row r="2715" spans="2:2">
      <c r="B2715" s="1"/>
    </row>
    <row r="2716" spans="2:2">
      <c r="B2716" s="1"/>
    </row>
    <row r="2717" spans="2:2">
      <c r="B2717" s="1"/>
    </row>
    <row r="2718" spans="2:2">
      <c r="B2718" s="1"/>
    </row>
    <row r="2719" spans="2:2">
      <c r="B2719" s="1"/>
    </row>
    <row r="2720" spans="2:2">
      <c r="B2720" s="1"/>
    </row>
    <row r="2721" spans="2:2">
      <c r="B2721" s="1"/>
    </row>
    <row r="2722" spans="2:2">
      <c r="B2722" s="1"/>
    </row>
    <row r="2723" spans="2:2">
      <c r="B2723" s="1"/>
    </row>
    <row r="2724" spans="2:2">
      <c r="B2724" s="1"/>
    </row>
    <row r="2725" spans="2:2">
      <c r="B2725" s="1"/>
    </row>
    <row r="2726" spans="2:2">
      <c r="B2726" s="1"/>
    </row>
    <row r="2727" spans="2:2">
      <c r="B2727" s="1"/>
    </row>
    <row r="2728" spans="2:2">
      <c r="B2728" s="1"/>
    </row>
    <row r="2729" spans="2:2">
      <c r="B2729" s="1"/>
    </row>
    <row r="2730" spans="2:2">
      <c r="B2730" s="1"/>
    </row>
    <row r="2731" spans="2:2">
      <c r="B2731" s="1"/>
    </row>
    <row r="2732" spans="2:2">
      <c r="B2732" s="1"/>
    </row>
    <row r="2733" spans="2:2">
      <c r="B2733" s="1"/>
    </row>
    <row r="2734" spans="2:2">
      <c r="B2734" s="1"/>
    </row>
    <row r="2735" spans="2:2">
      <c r="B2735" s="1"/>
    </row>
    <row r="2736" spans="2:2">
      <c r="B2736" s="1"/>
    </row>
    <row r="2737" spans="2:2">
      <c r="B2737" s="1"/>
    </row>
    <row r="2738" spans="2:2">
      <c r="B2738" s="1"/>
    </row>
    <row r="2739" spans="2:2">
      <c r="B2739" s="1"/>
    </row>
    <row r="2740" spans="2:2">
      <c r="B2740" s="1"/>
    </row>
    <row r="2741" spans="2:2">
      <c r="B2741" s="1"/>
    </row>
    <row r="2742" spans="2:2">
      <c r="B2742" s="1"/>
    </row>
    <row r="2743" spans="2:2">
      <c r="B2743" s="1"/>
    </row>
    <row r="2744" spans="2:2">
      <c r="B2744" s="1"/>
    </row>
    <row r="2745" spans="2:2">
      <c r="B2745" s="1"/>
    </row>
    <row r="2746" spans="2:2">
      <c r="B2746" s="1"/>
    </row>
    <row r="2747" spans="2:2">
      <c r="B2747" s="1"/>
    </row>
    <row r="2748" spans="2:2">
      <c r="B2748" s="1"/>
    </row>
    <row r="2749" spans="2:2">
      <c r="B2749" s="1"/>
    </row>
    <row r="2750" spans="2:2">
      <c r="B2750" s="1"/>
    </row>
    <row r="2751" spans="2:2">
      <c r="B2751" s="1"/>
    </row>
    <row r="2752" spans="2:2">
      <c r="B2752" s="1"/>
    </row>
    <row r="2753" spans="2:2">
      <c r="B2753" s="1"/>
    </row>
    <row r="2754" spans="2:2">
      <c r="B2754" s="1"/>
    </row>
    <row r="2755" spans="2:2">
      <c r="B2755" s="1"/>
    </row>
    <row r="2756" spans="2:2">
      <c r="B2756" s="1"/>
    </row>
    <row r="2757" spans="2:2">
      <c r="B2757" s="1"/>
    </row>
    <row r="2758" spans="2:2">
      <c r="B2758" s="1"/>
    </row>
    <row r="2759" spans="2:2">
      <c r="B2759" s="1"/>
    </row>
    <row r="2760" spans="2:2">
      <c r="B2760" s="1"/>
    </row>
    <row r="2761" spans="2:2">
      <c r="B2761" s="1"/>
    </row>
    <row r="2762" spans="2:2">
      <c r="B2762" s="1"/>
    </row>
    <row r="2763" spans="2:2">
      <c r="B2763" s="1"/>
    </row>
    <row r="2764" spans="2:2">
      <c r="B2764" s="1"/>
    </row>
    <row r="2765" spans="2:2">
      <c r="B2765" s="1"/>
    </row>
    <row r="2766" spans="2:2">
      <c r="B2766" s="1"/>
    </row>
    <row r="2767" spans="2:2">
      <c r="B2767" s="1"/>
    </row>
    <row r="2768" spans="2:2">
      <c r="B2768" s="1"/>
    </row>
    <row r="2769" spans="2:2">
      <c r="B2769" s="1"/>
    </row>
    <row r="2770" spans="2:2">
      <c r="B2770" s="1"/>
    </row>
    <row r="2771" spans="2:2">
      <c r="B2771" s="1"/>
    </row>
    <row r="2772" spans="2:2">
      <c r="B2772" s="1"/>
    </row>
    <row r="2773" spans="2:2">
      <c r="B2773" s="1"/>
    </row>
    <row r="2774" spans="2:2">
      <c r="B2774" s="1"/>
    </row>
    <row r="2775" spans="2:2">
      <c r="B2775" s="1"/>
    </row>
    <row r="2776" spans="2:2">
      <c r="B2776" s="1"/>
    </row>
    <row r="2777" spans="2:2">
      <c r="B2777" s="1"/>
    </row>
    <row r="2778" spans="2:2">
      <c r="B2778" s="1"/>
    </row>
    <row r="2779" spans="2:2">
      <c r="B2779" s="1"/>
    </row>
    <row r="2780" spans="2:2">
      <c r="B2780" s="1"/>
    </row>
    <row r="2781" spans="2:2">
      <c r="B2781" s="1"/>
    </row>
    <row r="2782" spans="2:2">
      <c r="B2782" s="1"/>
    </row>
    <row r="2783" spans="2:2">
      <c r="B2783" s="1"/>
    </row>
    <row r="2784" spans="2:2">
      <c r="B2784" s="1"/>
    </row>
    <row r="2785" spans="2:2">
      <c r="B2785" s="1"/>
    </row>
    <row r="2786" spans="2:2">
      <c r="B2786" s="1"/>
    </row>
    <row r="2787" spans="2:2">
      <c r="B2787" s="1"/>
    </row>
    <row r="2788" spans="2:2">
      <c r="B2788" s="1"/>
    </row>
    <row r="2789" spans="2:2">
      <c r="B2789" s="1"/>
    </row>
    <row r="2790" spans="2:2">
      <c r="B2790" s="1"/>
    </row>
    <row r="2791" spans="2:2">
      <c r="B2791" s="1"/>
    </row>
    <row r="2792" spans="2:2">
      <c r="B2792" s="1"/>
    </row>
    <row r="2793" spans="2:2">
      <c r="B2793" s="1"/>
    </row>
    <row r="2794" spans="2:2">
      <c r="B2794" s="1"/>
    </row>
    <row r="2795" spans="2:2">
      <c r="B2795" s="1"/>
    </row>
    <row r="2796" spans="2:2">
      <c r="B2796" s="1"/>
    </row>
    <row r="2797" spans="2:2">
      <c r="B2797" s="1"/>
    </row>
    <row r="2798" spans="2:2">
      <c r="B2798" s="1"/>
    </row>
    <row r="2799" spans="2:2">
      <c r="B2799" s="1"/>
    </row>
    <row r="2800" spans="2:2">
      <c r="B2800" s="1"/>
    </row>
    <row r="2801" spans="2:2">
      <c r="B2801" s="1"/>
    </row>
    <row r="2802" spans="2:2">
      <c r="B2802" s="1"/>
    </row>
    <row r="2803" spans="2:2">
      <c r="B2803" s="1"/>
    </row>
    <row r="2804" spans="2:2">
      <c r="B2804" s="1"/>
    </row>
    <row r="2805" spans="2:2">
      <c r="B2805" s="1"/>
    </row>
    <row r="2806" spans="2:2">
      <c r="B2806" s="1"/>
    </row>
    <row r="2807" spans="2:2">
      <c r="B2807" s="1"/>
    </row>
    <row r="2808" spans="2:2">
      <c r="B2808" s="1"/>
    </row>
    <row r="2809" spans="2:2">
      <c r="B2809" s="1"/>
    </row>
    <row r="2810" spans="2:2">
      <c r="B2810" s="1"/>
    </row>
    <row r="2811" spans="2:2">
      <c r="B2811" s="1"/>
    </row>
    <row r="2812" spans="2:2">
      <c r="B2812" s="1"/>
    </row>
    <row r="2813" spans="2:2">
      <c r="B2813" s="1"/>
    </row>
    <row r="2814" spans="2:2">
      <c r="B2814" s="1"/>
    </row>
    <row r="2815" spans="2:2">
      <c r="B2815" s="1"/>
    </row>
    <row r="2816" spans="2:2">
      <c r="B2816" s="1"/>
    </row>
    <row r="2817" spans="2:2">
      <c r="B2817" s="1"/>
    </row>
    <row r="2818" spans="2:2">
      <c r="B2818" s="1"/>
    </row>
    <row r="2819" spans="2:2">
      <c r="B2819" s="1"/>
    </row>
    <row r="2820" spans="2:2">
      <c r="B2820" s="1"/>
    </row>
    <row r="2821" spans="2:2">
      <c r="B2821" s="1"/>
    </row>
    <row r="2822" spans="2:2">
      <c r="B2822" s="1"/>
    </row>
    <row r="2823" spans="2:2">
      <c r="B2823" s="1"/>
    </row>
    <row r="2824" spans="2:2">
      <c r="B2824" s="1"/>
    </row>
    <row r="2825" spans="2:2">
      <c r="B2825" s="1"/>
    </row>
    <row r="2826" spans="2:2">
      <c r="B2826" s="1"/>
    </row>
    <row r="2827" spans="2:2">
      <c r="B2827" s="1"/>
    </row>
    <row r="2828" spans="2:2">
      <c r="B2828" s="1"/>
    </row>
    <row r="2829" spans="2:2">
      <c r="B2829" s="1"/>
    </row>
    <row r="2830" spans="2:2">
      <c r="B2830" s="1"/>
    </row>
    <row r="2831" spans="2:2">
      <c r="B2831" s="1"/>
    </row>
    <row r="2832" spans="2:2">
      <c r="B2832" s="1"/>
    </row>
    <row r="2833" spans="2:2">
      <c r="B2833" s="1"/>
    </row>
    <row r="2834" spans="2:2">
      <c r="B2834" s="1"/>
    </row>
    <row r="2835" spans="2:2">
      <c r="B2835" s="1"/>
    </row>
    <row r="2836" spans="2:2">
      <c r="B2836" s="1"/>
    </row>
    <row r="2837" spans="2:2">
      <c r="B2837" s="1"/>
    </row>
    <row r="2838" spans="2:2">
      <c r="B2838" s="1"/>
    </row>
    <row r="2839" spans="2:2">
      <c r="B2839" s="1"/>
    </row>
    <row r="2840" spans="2:2">
      <c r="B2840" s="1"/>
    </row>
    <row r="2841" spans="2:2">
      <c r="B2841" s="1"/>
    </row>
    <row r="2842" spans="2:2">
      <c r="B2842" s="1"/>
    </row>
    <row r="2843" spans="2:2">
      <c r="B2843" s="1"/>
    </row>
    <row r="2844" spans="2:2">
      <c r="B2844" s="1"/>
    </row>
    <row r="2845" spans="2:2">
      <c r="B2845" s="1"/>
    </row>
    <row r="2846" spans="2:2">
      <c r="B2846" s="1"/>
    </row>
    <row r="2847" spans="2:2">
      <c r="B2847" s="1"/>
    </row>
    <row r="2848" spans="2:2">
      <c r="B2848" s="1"/>
    </row>
    <row r="2849" spans="2:2">
      <c r="B2849" s="1"/>
    </row>
    <row r="2850" spans="2:2">
      <c r="B2850" s="1"/>
    </row>
    <row r="2851" spans="2:2">
      <c r="B2851" s="1"/>
    </row>
    <row r="2852" spans="2:2">
      <c r="B2852" s="1"/>
    </row>
    <row r="2853" spans="2:2">
      <c r="B2853" s="1"/>
    </row>
    <row r="2854" spans="2:2">
      <c r="B2854" s="1"/>
    </row>
    <row r="2855" spans="2:2">
      <c r="B2855" s="1"/>
    </row>
    <row r="2856" spans="2:2">
      <c r="B2856" s="1"/>
    </row>
    <row r="2857" spans="2:2">
      <c r="B2857" s="1"/>
    </row>
    <row r="2858" spans="2:2">
      <c r="B2858" s="1"/>
    </row>
    <row r="2859" spans="2:2">
      <c r="B2859" s="1"/>
    </row>
    <row r="2860" spans="2:2">
      <c r="B2860" s="1"/>
    </row>
    <row r="2861" spans="2:2">
      <c r="B2861" s="1"/>
    </row>
    <row r="2862" spans="2:2">
      <c r="B2862" s="1"/>
    </row>
    <row r="2863" spans="2:2">
      <c r="B2863" s="1"/>
    </row>
    <row r="2864" spans="2:2">
      <c r="B2864" s="1"/>
    </row>
    <row r="2865" spans="2:2">
      <c r="B2865" s="1"/>
    </row>
    <row r="2866" spans="2:2">
      <c r="B2866" s="1"/>
    </row>
    <row r="2867" spans="2:2">
      <c r="B2867" s="1"/>
    </row>
    <row r="2868" spans="2:2">
      <c r="B2868" s="1"/>
    </row>
    <row r="2869" spans="2:2">
      <c r="B2869" s="1"/>
    </row>
    <row r="2870" spans="2:2">
      <c r="B2870" s="1"/>
    </row>
    <row r="2871" spans="2:2">
      <c r="B2871" s="1"/>
    </row>
    <row r="2872" spans="2:2">
      <c r="B2872" s="1"/>
    </row>
    <row r="2873" spans="2:2">
      <c r="B2873" s="1"/>
    </row>
    <row r="2874" spans="2:2">
      <c r="B2874" s="1"/>
    </row>
    <row r="2875" spans="2:2">
      <c r="B2875" s="1"/>
    </row>
    <row r="2876" spans="2:2">
      <c r="B2876" s="1"/>
    </row>
    <row r="2877" spans="2:2">
      <c r="B2877" s="1"/>
    </row>
    <row r="2878" spans="2:2">
      <c r="B2878" s="1"/>
    </row>
    <row r="2879" spans="2:2">
      <c r="B2879" s="1"/>
    </row>
    <row r="2880" spans="2:2">
      <c r="B2880" s="1"/>
    </row>
    <row r="2881" spans="2:2">
      <c r="B2881" s="1"/>
    </row>
    <row r="2882" spans="2:2">
      <c r="B2882" s="1"/>
    </row>
    <row r="2883" spans="2:2">
      <c r="B2883" s="1"/>
    </row>
    <row r="2884" spans="2:2">
      <c r="B2884" s="1"/>
    </row>
    <row r="2885" spans="2:2">
      <c r="B2885" s="1"/>
    </row>
    <row r="2886" spans="2:2">
      <c r="B2886" s="1"/>
    </row>
    <row r="2887" spans="2:2">
      <c r="B2887" s="1"/>
    </row>
    <row r="2888" spans="2:2">
      <c r="B2888" s="1"/>
    </row>
    <row r="2889" spans="2:2">
      <c r="B2889" s="1"/>
    </row>
    <row r="2890" spans="2:2">
      <c r="B2890" s="1"/>
    </row>
    <row r="2891" spans="2:2">
      <c r="B2891" s="1"/>
    </row>
    <row r="2892" spans="2:2">
      <c r="B2892" s="1"/>
    </row>
    <row r="2893" spans="2:2">
      <c r="B2893" s="1"/>
    </row>
    <row r="2894" spans="2:2">
      <c r="B2894" s="1"/>
    </row>
    <row r="2895" spans="2:2">
      <c r="B2895" s="1"/>
    </row>
    <row r="2896" spans="2:2">
      <c r="B2896" s="1"/>
    </row>
    <row r="2897" spans="2:2">
      <c r="B2897" s="1"/>
    </row>
    <row r="2898" spans="2:2">
      <c r="B2898" s="1"/>
    </row>
    <row r="2899" spans="2:2">
      <c r="B2899" s="1"/>
    </row>
    <row r="2900" spans="2:2">
      <c r="B2900" s="1"/>
    </row>
    <row r="2901" spans="2:2">
      <c r="B2901" s="1"/>
    </row>
    <row r="2902" spans="2:2">
      <c r="B2902" s="1"/>
    </row>
    <row r="2903" spans="2:2">
      <c r="B2903" s="1"/>
    </row>
    <row r="2904" spans="2:2">
      <c r="B2904" s="1"/>
    </row>
    <row r="2905" spans="2:2">
      <c r="B2905" s="1"/>
    </row>
    <row r="2906" spans="2:2">
      <c r="B2906" s="1"/>
    </row>
    <row r="2907" spans="2:2">
      <c r="B2907" s="1"/>
    </row>
    <row r="2908" spans="2:2">
      <c r="B2908" s="1"/>
    </row>
    <row r="2909" spans="2:2">
      <c r="B2909" s="1"/>
    </row>
    <row r="2910" spans="2:2">
      <c r="B2910" s="1"/>
    </row>
    <row r="2911" spans="2:2">
      <c r="B2911" s="1"/>
    </row>
    <row r="2912" spans="2:2">
      <c r="B2912" s="1"/>
    </row>
    <row r="2913" spans="2:2">
      <c r="B2913" s="1"/>
    </row>
    <row r="2914" spans="2:2">
      <c r="B2914" s="1"/>
    </row>
    <row r="2915" spans="2:2">
      <c r="B2915" s="1"/>
    </row>
    <row r="2916" spans="2:2">
      <c r="B2916" s="1"/>
    </row>
    <row r="2917" spans="2:2">
      <c r="B2917" s="1"/>
    </row>
    <row r="2918" spans="2:2">
      <c r="B2918" s="1"/>
    </row>
    <row r="2919" spans="2:2">
      <c r="B2919" s="1"/>
    </row>
    <row r="2920" spans="2:2">
      <c r="B2920" s="1"/>
    </row>
    <row r="2921" spans="2:2">
      <c r="B2921" s="1"/>
    </row>
    <row r="2922" spans="2:2">
      <c r="B2922" s="1"/>
    </row>
    <row r="2923" spans="2:2">
      <c r="B2923" s="1"/>
    </row>
    <row r="2924" spans="2:2">
      <c r="B2924" s="1"/>
    </row>
    <row r="2925" spans="2:2">
      <c r="B2925" s="1"/>
    </row>
    <row r="2926" spans="2:2">
      <c r="B2926" s="1"/>
    </row>
    <row r="2927" spans="2:2">
      <c r="B2927" s="1"/>
    </row>
    <row r="2928" spans="2:2">
      <c r="B2928" s="1"/>
    </row>
    <row r="2929" spans="2:2">
      <c r="B2929" s="1"/>
    </row>
    <row r="2930" spans="2:2">
      <c r="B2930" s="1"/>
    </row>
    <row r="2931" spans="2:2">
      <c r="B2931" s="1"/>
    </row>
    <row r="2932" spans="2:2">
      <c r="B2932" s="1"/>
    </row>
    <row r="2933" spans="2:2">
      <c r="B2933" s="1"/>
    </row>
    <row r="2934" spans="2:2">
      <c r="B2934" s="1"/>
    </row>
    <row r="2935" spans="2:2">
      <c r="B2935" s="1"/>
    </row>
    <row r="2936" spans="2:2">
      <c r="B2936" s="1"/>
    </row>
    <row r="2937" spans="2:2">
      <c r="B2937" s="1"/>
    </row>
    <row r="2938" spans="2:2">
      <c r="B2938" s="1"/>
    </row>
    <row r="2939" spans="2:2">
      <c r="B2939" s="1"/>
    </row>
    <row r="2940" spans="2:2">
      <c r="B2940" s="1"/>
    </row>
    <row r="2941" spans="2:2">
      <c r="B2941" s="1"/>
    </row>
    <row r="2942" spans="2:2">
      <c r="B2942" s="1"/>
    </row>
    <row r="2943" spans="2:2">
      <c r="B2943" s="1"/>
    </row>
    <row r="2944" spans="2:2">
      <c r="B2944" s="1"/>
    </row>
    <row r="2945" spans="2:2">
      <c r="B2945" s="1"/>
    </row>
    <row r="2946" spans="2:2">
      <c r="B2946" s="1"/>
    </row>
    <row r="2947" spans="2:2">
      <c r="B2947" s="1"/>
    </row>
    <row r="2948" spans="2:2">
      <c r="B2948" s="1"/>
    </row>
    <row r="2949" spans="2:2">
      <c r="B2949" s="1"/>
    </row>
    <row r="2950" spans="2:2">
      <c r="B2950" s="1"/>
    </row>
    <row r="2951" spans="2:2">
      <c r="B2951" s="1"/>
    </row>
    <row r="2952" spans="2:2">
      <c r="B2952" s="1"/>
    </row>
    <row r="2953" spans="2:2">
      <c r="B2953" s="1"/>
    </row>
    <row r="2954" spans="2:2">
      <c r="B2954" s="1"/>
    </row>
    <row r="2955" spans="2:2">
      <c r="B2955" s="1"/>
    </row>
    <row r="2956" spans="2:2">
      <c r="B2956" s="1"/>
    </row>
    <row r="2957" spans="2:2">
      <c r="B2957" s="1"/>
    </row>
    <row r="2958" spans="2:2">
      <c r="B2958" s="1"/>
    </row>
    <row r="2959" spans="2:2">
      <c r="B2959" s="1"/>
    </row>
    <row r="2960" spans="2:2">
      <c r="B2960" s="1"/>
    </row>
    <row r="2961" spans="2:2">
      <c r="B2961" s="1"/>
    </row>
    <row r="2962" spans="2:2">
      <c r="B2962" s="1"/>
    </row>
    <row r="2963" spans="2:2">
      <c r="B2963" s="1"/>
    </row>
    <row r="2964" spans="2:2">
      <c r="B2964" s="1"/>
    </row>
    <row r="2965" spans="2:2">
      <c r="B2965" s="1"/>
    </row>
    <row r="2966" spans="2:2">
      <c r="B2966" s="1"/>
    </row>
    <row r="2967" spans="2:2">
      <c r="B2967" s="1"/>
    </row>
    <row r="2968" spans="2:2">
      <c r="B2968" s="1"/>
    </row>
    <row r="2969" spans="2:2">
      <c r="B2969" s="1"/>
    </row>
    <row r="2970" spans="2:2">
      <c r="B2970" s="1"/>
    </row>
    <row r="2971" spans="2:2">
      <c r="B2971" s="1"/>
    </row>
    <row r="2972" spans="2:2">
      <c r="B2972" s="1"/>
    </row>
    <row r="2973" spans="2:2">
      <c r="B2973" s="1"/>
    </row>
    <row r="2974" spans="2:2">
      <c r="B2974" s="1"/>
    </row>
    <row r="2975" spans="2:2">
      <c r="B2975" s="1"/>
    </row>
    <row r="2976" spans="2:2">
      <c r="B2976" s="1"/>
    </row>
    <row r="2977" spans="2:2">
      <c r="B2977" s="1"/>
    </row>
    <row r="2978" spans="2:2">
      <c r="B2978" s="1"/>
    </row>
    <row r="2979" spans="2:2">
      <c r="B2979" s="1"/>
    </row>
    <row r="2980" spans="2:2">
      <c r="B2980" s="1"/>
    </row>
    <row r="2981" spans="2:2">
      <c r="B2981" s="1"/>
    </row>
    <row r="2982" spans="2:2">
      <c r="B2982" s="1"/>
    </row>
    <row r="2983" spans="2:2">
      <c r="B2983" s="1"/>
    </row>
    <row r="2984" spans="2:2">
      <c r="B2984" s="1"/>
    </row>
    <row r="2985" spans="2:2">
      <c r="B2985" s="1"/>
    </row>
    <row r="2986" spans="2:2">
      <c r="B2986" s="1"/>
    </row>
    <row r="2987" spans="2:2">
      <c r="B2987" s="1"/>
    </row>
    <row r="2988" spans="2:2">
      <c r="B2988" s="1"/>
    </row>
    <row r="2989" spans="2:2">
      <c r="B2989" s="1"/>
    </row>
    <row r="2990" spans="2:2">
      <c r="B2990" s="1"/>
    </row>
    <row r="2991" spans="2:2">
      <c r="B2991" s="1"/>
    </row>
    <row r="2992" spans="2:2">
      <c r="B2992" s="1"/>
    </row>
    <row r="2993" spans="2:2">
      <c r="B2993" s="1"/>
    </row>
    <row r="2994" spans="2:2">
      <c r="B2994" s="1"/>
    </row>
    <row r="2995" spans="2:2">
      <c r="B2995" s="1"/>
    </row>
    <row r="2996" spans="2:2">
      <c r="B2996" s="1"/>
    </row>
    <row r="2997" spans="2:2">
      <c r="B2997" s="1"/>
    </row>
    <row r="2998" spans="2:2">
      <c r="B2998" s="1"/>
    </row>
    <row r="2999" spans="2:2">
      <c r="B2999" s="1"/>
    </row>
    <row r="3000" spans="2:2">
      <c r="B3000" s="1"/>
    </row>
    <row r="3001" spans="2:2">
      <c r="B3001" s="1"/>
    </row>
    <row r="3002" spans="2:2">
      <c r="B3002" s="1"/>
    </row>
    <row r="3003" spans="2:2">
      <c r="B3003" s="1"/>
    </row>
    <row r="3004" spans="2:2">
      <c r="B3004" s="1"/>
    </row>
    <row r="3005" spans="2:2">
      <c r="B3005" s="1"/>
    </row>
  </sheetData>
  <phoneticPr fontId="1"/>
  <dataValidations count="5">
    <dataValidation type="list" allowBlank="1" showInputMessage="1" showErrorMessage="1" sqref="E9:F3005" xr:uid="{5C83996F-C92A-4C37-8786-432D972C1EE6}">
      <formula1>INDIRECT(D9)</formula1>
    </dataValidation>
    <dataValidation type="list" allowBlank="1" showInputMessage="1" showErrorMessage="1" sqref="O9 C146:C3005" xr:uid="{38EE1DCE-5E93-433E-9206-7F854172D686}">
      <formula1>口座</formula1>
    </dataValidation>
    <dataValidation type="list" allowBlank="1" showInputMessage="1" showErrorMessage="1" sqref="N9 I146:I3005 I9:J145" xr:uid="{02FA234B-95BE-45B6-848F-C30F02030B01}">
      <formula1>店舗名</formula1>
    </dataValidation>
    <dataValidation type="list" allowBlank="1" showInputMessage="1" showErrorMessage="1" sqref="D9:D3005" xr:uid="{A7AF3E67-BFC1-48B1-9616-86EB507B9B8D}">
      <formula1>"収入,支出"</formula1>
    </dataValidation>
    <dataValidation type="list" allowBlank="1" showInputMessage="1" showErrorMessage="1" sqref="C8:C145" xr:uid="{06E680BA-2239-469E-8F15-7D51A6E80EFE}">
      <formula1>口座名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8113-AF1D-4EE7-B5C9-6966B0739048}">
  <dimension ref="A1:Z123"/>
  <sheetViews>
    <sheetView showGridLines="0" zoomScale="70" zoomScaleNormal="70" workbookViewId="0">
      <selection activeCell="B5" sqref="B5"/>
    </sheetView>
  </sheetViews>
  <sheetFormatPr baseColWidth="10" defaultColWidth="8.83203125" defaultRowHeight="18"/>
  <cols>
    <col min="1" max="3" width="6.6640625" customWidth="1"/>
    <col min="4" max="4" width="1.5" style="9" customWidth="1"/>
    <col min="5" max="5" width="11.33203125" bestFit="1" customWidth="1"/>
    <col min="6" max="6" width="13.33203125" bestFit="1" customWidth="1"/>
    <col min="7" max="7" width="9.6640625" bestFit="1" customWidth="1"/>
    <col min="8" max="10" width="8.5" bestFit="1" customWidth="1"/>
    <col min="11" max="11" width="7" bestFit="1" customWidth="1"/>
    <col min="12" max="12" width="7.33203125" bestFit="1" customWidth="1"/>
    <col min="13" max="13" width="6.83203125" customWidth="1"/>
    <col min="14" max="14" width="11.1640625" bestFit="1" customWidth="1"/>
    <col min="15" max="15" width="7.33203125" bestFit="1" customWidth="1"/>
    <col min="16" max="16" width="9.6640625" bestFit="1" customWidth="1"/>
    <col min="17" max="17" width="2.5" customWidth="1"/>
    <col min="18" max="19" width="13.6640625" customWidth="1"/>
    <col min="20" max="20" width="11.5" customWidth="1"/>
    <col min="21" max="24" width="13.6640625" customWidth="1"/>
    <col min="25" max="25" width="10.5" customWidth="1"/>
    <col min="26" max="26" width="4.1640625" customWidth="1"/>
    <col min="27" max="27" width="10.6640625" bestFit="1" customWidth="1"/>
    <col min="28" max="28" width="7.33203125" bestFit="1" customWidth="1"/>
    <col min="29" max="29" width="7" bestFit="1" customWidth="1"/>
    <col min="30" max="30" width="13" bestFit="1" customWidth="1"/>
    <col min="31" max="31" width="13.5" bestFit="1" customWidth="1"/>
    <col min="32" max="32" width="7" bestFit="1" customWidth="1"/>
    <col min="33" max="33" width="15.83203125" bestFit="1" customWidth="1"/>
    <col min="34" max="34" width="13.5" bestFit="1" customWidth="1"/>
    <col min="35" max="35" width="7" bestFit="1" customWidth="1"/>
    <col min="36" max="36" width="15.83203125" bestFit="1" customWidth="1"/>
    <col min="37" max="37" width="13.5" bestFit="1" customWidth="1"/>
    <col min="38" max="38" width="9.6640625" bestFit="1" customWidth="1"/>
    <col min="39" max="39" width="8.5" bestFit="1" customWidth="1"/>
    <col min="40" max="40" width="7" bestFit="1" customWidth="1"/>
    <col min="41" max="41" width="15.83203125" bestFit="1" customWidth="1"/>
    <col min="42" max="42" width="7" bestFit="1" customWidth="1"/>
    <col min="43" max="43" width="7.83203125" bestFit="1" customWidth="1"/>
    <col min="44" max="44" width="11.5" bestFit="1" customWidth="1"/>
    <col min="45" max="45" width="13.83203125" bestFit="1" customWidth="1"/>
    <col min="46" max="46" width="7.6640625" bestFit="1" customWidth="1"/>
    <col min="47" max="47" width="7.33203125" bestFit="1" customWidth="1"/>
    <col min="48" max="48" width="7" bestFit="1" customWidth="1"/>
    <col min="49" max="50" width="9.6640625" bestFit="1" customWidth="1"/>
    <col min="51" max="51" width="7.33203125" bestFit="1" customWidth="1"/>
    <col min="52" max="52" width="10.5" bestFit="1" customWidth="1"/>
    <col min="53" max="53" width="9.6640625" bestFit="1" customWidth="1"/>
  </cols>
  <sheetData>
    <row r="1" spans="1:2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3">
      <c r="A2" s="18"/>
      <c r="B2" s="19" t="s">
        <v>68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0">
      <c r="A3" s="18"/>
      <c r="B3" s="47" t="s">
        <v>71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0">
      <c r="A4" s="18"/>
      <c r="B4" s="47" t="s">
        <v>81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>
      <c r="A6" s="15"/>
      <c r="B6" s="15"/>
      <c r="C6" s="15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15"/>
      <c r="B7" s="15"/>
      <c r="C7" s="15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15"/>
      <c r="B8" s="15"/>
      <c r="C8" s="15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15"/>
      <c r="B9" s="15"/>
      <c r="C9" s="15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15"/>
      <c r="B10" s="15"/>
      <c r="C10" s="15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15"/>
      <c r="B11" s="15"/>
      <c r="C11" s="1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15"/>
      <c r="B12" s="15"/>
      <c r="C12" s="15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15"/>
      <c r="B13" s="15"/>
      <c r="C13" s="1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15"/>
      <c r="B14" s="15"/>
      <c r="C14" s="15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15"/>
      <c r="B15" s="15"/>
      <c r="C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15"/>
      <c r="B16" s="15"/>
      <c r="C16" s="1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15"/>
      <c r="B17" s="15"/>
      <c r="C17" s="1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15"/>
      <c r="B18" s="15"/>
      <c r="C18" s="1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15"/>
      <c r="B19" s="15"/>
      <c r="C19" s="1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15"/>
      <c r="B20" s="15"/>
      <c r="C20" s="1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15"/>
      <c r="B21" s="15"/>
      <c r="C21" s="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15"/>
      <c r="B22" s="15"/>
      <c r="C22" s="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15"/>
      <c r="B23" s="15"/>
      <c r="C23" s="1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15"/>
      <c r="B24" s="15"/>
      <c r="C24" s="1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15"/>
      <c r="B25" s="15"/>
      <c r="C25" s="15"/>
      <c r="E25" s="9"/>
      <c r="F25" s="10"/>
      <c r="G25" s="10"/>
      <c r="H25" s="9"/>
      <c r="I25" s="10"/>
      <c r="J25" s="9"/>
      <c r="K25" s="10"/>
      <c r="L25" s="9"/>
      <c r="M25" s="10"/>
      <c r="N25" s="9"/>
      <c r="O25" s="10"/>
      <c r="P25" s="9"/>
      <c r="Q25" s="9"/>
      <c r="R25" s="10"/>
      <c r="S25" s="9"/>
      <c r="T25" s="9"/>
      <c r="U25" s="9"/>
      <c r="V25" s="9"/>
      <c r="W25" s="9"/>
      <c r="X25" s="9"/>
      <c r="Y25" s="9"/>
      <c r="Z25" s="9"/>
    </row>
    <row r="26" spans="1:26">
      <c r="A26" s="15"/>
      <c r="B26" s="15"/>
      <c r="C26" s="15"/>
      <c r="E26" s="11"/>
      <c r="F26" s="9"/>
      <c r="G26" s="10"/>
      <c r="H26" s="9"/>
      <c r="I26" s="9"/>
      <c r="J26" s="9"/>
      <c r="K26" s="10"/>
      <c r="L26" s="9"/>
      <c r="M26" s="10"/>
      <c r="N26" s="9"/>
      <c r="O26" s="10"/>
      <c r="P26" s="9"/>
      <c r="Q26" s="9"/>
      <c r="R26" s="10"/>
      <c r="S26" s="9"/>
      <c r="T26" s="9"/>
      <c r="U26" s="9"/>
      <c r="V26" s="9"/>
      <c r="W26" s="9"/>
      <c r="X26" s="9"/>
      <c r="Y26" s="9"/>
      <c r="Z26" s="9"/>
    </row>
    <row r="27" spans="1:26">
      <c r="A27" s="15"/>
      <c r="B27" s="15"/>
      <c r="C27" s="15"/>
      <c r="E27" s="10"/>
      <c r="F27" s="10"/>
      <c r="G27" s="10"/>
      <c r="H27" s="9"/>
      <c r="I27" s="9"/>
      <c r="J27" s="9"/>
      <c r="K27" s="10"/>
      <c r="L27" s="10"/>
      <c r="M27" s="10"/>
      <c r="N27" s="10"/>
      <c r="O27" s="10"/>
      <c r="P27" s="10"/>
      <c r="Q27" s="10"/>
      <c r="R27" s="10"/>
      <c r="S27" s="10"/>
      <c r="T27" s="9"/>
      <c r="U27" s="9"/>
      <c r="V27" s="9"/>
      <c r="W27" s="9"/>
      <c r="X27" s="9"/>
      <c r="Y27" s="9"/>
      <c r="Z27" s="9"/>
    </row>
    <row r="28" spans="1:26">
      <c r="A28" s="15"/>
      <c r="B28" s="15"/>
      <c r="C28" s="15"/>
      <c r="E28" s="10"/>
      <c r="F28" s="10"/>
      <c r="G28" s="10"/>
      <c r="H28" s="9"/>
      <c r="I28" s="10"/>
      <c r="J28" s="12"/>
      <c r="K28" s="10"/>
      <c r="L28" s="10"/>
      <c r="M28" s="10"/>
      <c r="N28" s="10"/>
      <c r="O28" s="10"/>
      <c r="P28" s="10"/>
      <c r="Q28" s="10"/>
      <c r="R28" s="10"/>
      <c r="S28" s="10"/>
      <c r="T28" s="9"/>
      <c r="U28" s="9"/>
      <c r="V28" s="9"/>
      <c r="W28" s="9"/>
      <c r="X28" s="9"/>
      <c r="Y28" s="9"/>
      <c r="Z28" s="9"/>
    </row>
    <row r="29" spans="1:26">
      <c r="A29" s="15"/>
      <c r="B29" s="15"/>
      <c r="C29" s="15"/>
      <c r="E29" s="10"/>
      <c r="F29" s="10"/>
      <c r="G29" s="10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9"/>
      <c r="U29" s="9"/>
      <c r="V29" s="9"/>
      <c r="W29" s="9"/>
      <c r="X29" s="9"/>
      <c r="Y29" s="9"/>
      <c r="Z29" s="9"/>
    </row>
    <row r="30" spans="1:26">
      <c r="A30" s="15"/>
      <c r="B30" s="15"/>
      <c r="C30" s="15"/>
      <c r="E30" s="10"/>
      <c r="F30" s="10"/>
      <c r="G30" s="10"/>
      <c r="H30" s="9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9"/>
      <c r="U30" s="9"/>
      <c r="V30" s="9"/>
      <c r="W30" s="9"/>
      <c r="X30" s="9"/>
      <c r="Y30" s="9"/>
      <c r="Z30" s="9"/>
    </row>
    <row r="31" spans="1:26" ht="30" customHeight="1" thickBot="1">
      <c r="A31" s="15"/>
      <c r="B31" s="15"/>
      <c r="C31" s="15"/>
      <c r="E31" s="43" t="s">
        <v>40</v>
      </c>
      <c r="G31" s="40"/>
      <c r="H31" s="15"/>
      <c r="I31" s="40"/>
      <c r="J31" s="40"/>
      <c r="K31" s="40"/>
      <c r="L31" s="40"/>
      <c r="M31" s="41" t="s">
        <v>38</v>
      </c>
      <c r="N31" s="48">
        <f>IFERROR(GETPIVOTDATA("金額",口座データ!$C$3),"")</f>
        <v>0</v>
      </c>
      <c r="O31" s="48"/>
      <c r="P31" s="48"/>
      <c r="Q31" s="42"/>
      <c r="R31" s="43" t="s">
        <v>39</v>
      </c>
      <c r="S31" s="40"/>
      <c r="T31" s="15"/>
      <c r="U31" s="15"/>
      <c r="W31" s="41" t="s">
        <v>38</v>
      </c>
      <c r="X31" s="48">
        <f>IFERROR(GETPIVOTDATA("金額",店名データ!$C$4),"")</f>
        <v>0</v>
      </c>
      <c r="Y31" s="48"/>
      <c r="Z31" s="9"/>
    </row>
    <row r="32" spans="1:26" ht="19" thickTop="1">
      <c r="A32" s="15"/>
      <c r="B32" s="15"/>
      <c r="C32" s="15"/>
      <c r="E32" s="40"/>
      <c r="F32" s="4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9"/>
      <c r="R32" s="15"/>
      <c r="S32" s="15"/>
      <c r="T32" s="15"/>
      <c r="U32" s="15"/>
      <c r="V32" s="15"/>
      <c r="W32" s="15"/>
      <c r="X32" s="15"/>
      <c r="Y32" s="15"/>
      <c r="Z32" s="9"/>
    </row>
    <row r="33" spans="1:26">
      <c r="A33" s="15"/>
      <c r="B33" s="15"/>
      <c r="C33" s="1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15"/>
      <c r="B34" s="15"/>
      <c r="C34" s="1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15"/>
      <c r="B35" s="15"/>
      <c r="C35" s="1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15"/>
      <c r="B36" s="15"/>
      <c r="C36" s="15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15"/>
      <c r="B37" s="15"/>
      <c r="C37" s="15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15"/>
      <c r="B38" s="15"/>
      <c r="C38" s="15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15"/>
      <c r="B39" s="15"/>
      <c r="C39" s="1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15"/>
      <c r="B40" s="15"/>
      <c r="C40" s="15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15"/>
      <c r="B41" s="15"/>
      <c r="C41" s="15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15"/>
      <c r="B42" s="15"/>
      <c r="C42" s="15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15"/>
      <c r="B43" s="15"/>
      <c r="C43" s="15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15"/>
      <c r="B44" s="15"/>
      <c r="C44" s="15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15"/>
      <c r="B45" s="15"/>
      <c r="C45" s="15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15"/>
      <c r="B46" s="15"/>
      <c r="C46" s="15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15"/>
      <c r="B47" s="15"/>
      <c r="C47" s="15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15"/>
      <c r="B48" s="15"/>
      <c r="C48" s="15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15"/>
      <c r="B49" s="15"/>
      <c r="C49" s="15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15"/>
      <c r="B50" s="15"/>
      <c r="C50" s="15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15"/>
      <c r="B51" s="15"/>
      <c r="C51" s="15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15"/>
      <c r="B52" s="15"/>
      <c r="C52" s="15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15"/>
      <c r="B53" s="15"/>
      <c r="C53" s="15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15"/>
      <c r="B54" s="15"/>
      <c r="C54" s="15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15"/>
      <c r="B55" s="15"/>
      <c r="C55" s="15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15"/>
      <c r="B56" s="15"/>
      <c r="C56" s="15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15"/>
      <c r="B57" s="15"/>
      <c r="C57" s="15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9.25" customHeight="1" thickBot="1">
      <c r="A58" s="15"/>
      <c r="B58" s="15"/>
      <c r="C58" s="15"/>
      <c r="E58" s="43" t="s">
        <v>41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41" t="s">
        <v>38</v>
      </c>
      <c r="X58" s="48">
        <f>IFERROR(GETPIVOTDATA("金額",ﾃﾞｰﾀ2!$A$8),"")</f>
        <v>0</v>
      </c>
      <c r="Y58" s="48"/>
      <c r="Z58" s="9"/>
    </row>
    <row r="59" spans="1:26" ht="19" thickTop="1">
      <c r="A59" s="15"/>
      <c r="B59" s="15"/>
      <c r="C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9"/>
    </row>
    <row r="60" spans="1:26">
      <c r="A60" s="15"/>
      <c r="B60" s="15"/>
      <c r="C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9"/>
    </row>
    <row r="61" spans="1:26">
      <c r="A61" s="15"/>
      <c r="B61" s="15"/>
      <c r="C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9"/>
    </row>
    <row r="62" spans="1:26">
      <c r="A62" s="15"/>
      <c r="B62" s="15"/>
      <c r="C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9"/>
    </row>
    <row r="63" spans="1:26">
      <c r="A63" s="15"/>
      <c r="B63" s="15"/>
      <c r="C63" s="15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15"/>
      <c r="B64" s="15"/>
      <c r="C64" s="15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15"/>
      <c r="B65" s="15"/>
      <c r="C65" s="15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15"/>
      <c r="B66" s="15"/>
      <c r="C66" s="15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5:26"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5:26"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5:26"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5:26"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5:26"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5:26"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5:26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5:26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5:26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5:26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5:26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5:26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5:26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5:26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5:26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5:26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5:26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5:26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5:26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5:26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5:26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5:26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5:26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5:26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5:26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5:26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5:26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5:26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5:26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5:26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5:26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5:26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5:26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5:26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5:26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5:26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5:26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5:26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5:26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5:26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5:26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5:26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5:26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</sheetData>
  <mergeCells count="3">
    <mergeCell ref="N31:P31"/>
    <mergeCell ref="X31:Y31"/>
    <mergeCell ref="X58:Y58"/>
  </mergeCells>
  <phoneticPr fontId="1"/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1DAC-E1CE-464D-A957-150EB1AC0090}">
  <dimension ref="B2:H35"/>
  <sheetViews>
    <sheetView showGridLines="0" workbookViewId="0">
      <selection activeCell="K52" sqref="K52"/>
    </sheetView>
  </sheetViews>
  <sheetFormatPr baseColWidth="10" defaultColWidth="8.83203125" defaultRowHeight="18"/>
  <cols>
    <col min="1" max="1" width="4.1640625" customWidth="1"/>
    <col min="3" max="4" width="11.83203125" bestFit="1" customWidth="1"/>
    <col min="5" max="5" width="6.1640625" bestFit="1" customWidth="1"/>
    <col min="6" max="6" width="5.6640625" bestFit="1" customWidth="1"/>
    <col min="7" max="8" width="8" bestFit="1" customWidth="1"/>
    <col min="9" max="9" width="7" bestFit="1" customWidth="1"/>
    <col min="10" max="10" width="10.33203125" bestFit="1" customWidth="1"/>
    <col min="11" max="11" width="8" bestFit="1" customWidth="1"/>
    <col min="12" max="12" width="6.1640625" bestFit="1" customWidth="1"/>
    <col min="13" max="13" width="9" bestFit="1" customWidth="1"/>
    <col min="14" max="14" width="10.33203125" bestFit="1" customWidth="1"/>
    <col min="15" max="16" width="9" bestFit="1" customWidth="1"/>
    <col min="18" max="19" width="11.83203125" bestFit="1" customWidth="1"/>
    <col min="20" max="20" width="10.5" bestFit="1" customWidth="1"/>
    <col min="21" max="21" width="8.6640625" bestFit="1" customWidth="1"/>
    <col min="22" max="24" width="8.5" bestFit="1" customWidth="1"/>
    <col min="25" max="27" width="11.1640625" bestFit="1" customWidth="1"/>
    <col min="28" max="29" width="7" bestFit="1" customWidth="1"/>
    <col min="30" max="30" width="9" bestFit="1" customWidth="1"/>
    <col min="31" max="31" width="9.6640625" bestFit="1" customWidth="1"/>
    <col min="32" max="32" width="7" bestFit="1" customWidth="1"/>
    <col min="33" max="33" width="9.6640625" bestFit="1" customWidth="1"/>
  </cols>
  <sheetData>
    <row r="2" spans="2:8">
      <c r="C2" t="s">
        <v>31</v>
      </c>
    </row>
    <row r="3" spans="2:8">
      <c r="C3" s="25" t="s">
        <v>0</v>
      </c>
      <c r="D3" s="7" t="s">
        <v>17</v>
      </c>
      <c r="E3" s="7"/>
      <c r="F3" s="7"/>
      <c r="G3" s="7"/>
      <c r="H3" s="8"/>
    </row>
    <row r="4" spans="2:8">
      <c r="C4" s="25" t="s">
        <v>18</v>
      </c>
      <c r="D4" s="7" t="s">
        <v>1</v>
      </c>
      <c r="E4" s="7" t="s">
        <v>2</v>
      </c>
      <c r="F4" s="7" t="s">
        <v>3</v>
      </c>
      <c r="G4" s="7" t="s">
        <v>4</v>
      </c>
      <c r="H4" s="8" t="s">
        <v>19</v>
      </c>
    </row>
    <row r="6" spans="2:8">
      <c r="B6" s="26"/>
      <c r="D6" t="s">
        <v>13</v>
      </c>
      <c r="E6" t="s">
        <v>20</v>
      </c>
      <c r="G6" t="s">
        <v>35</v>
      </c>
      <c r="H6" s="17" t="str">
        <f>IFERROR(E7-D8,"")</f>
        <v/>
      </c>
    </row>
    <row r="7" spans="2:8">
      <c r="B7" s="27"/>
      <c r="C7" t="s">
        <v>20</v>
      </c>
      <c r="D7" s="16"/>
      <c r="E7" s="16" t="str">
        <f>IFERROR(GETPIVOTDATA("金額",$C$30,"項目1","収入"),"")</f>
        <v/>
      </c>
      <c r="G7" t="s">
        <v>32</v>
      </c>
      <c r="H7" t="str">
        <f>D9</f>
        <v/>
      </c>
    </row>
    <row r="8" spans="2:8">
      <c r="B8" s="27"/>
      <c r="C8" t="s">
        <v>34</v>
      </c>
      <c r="D8" s="16" t="str">
        <f>IFERROR(GETPIVOTDATA("金額",$C$40,"項目1","支出","項目2","税金"),"")</f>
        <v/>
      </c>
      <c r="E8" s="16"/>
      <c r="G8" t="s">
        <v>75</v>
      </c>
      <c r="H8" t="str">
        <f>IFERROR(H6-H7,"")</f>
        <v/>
      </c>
    </row>
    <row r="9" spans="2:8">
      <c r="B9" s="27"/>
      <c r="C9" t="s">
        <v>32</v>
      </c>
      <c r="D9" s="16" t="str">
        <f>IFERROR(GETPIVOTDATA("金額",$C$40,"項目1","支出","項目2","貯蓄"),"")</f>
        <v/>
      </c>
      <c r="E9" s="16"/>
      <c r="G9" t="s">
        <v>36</v>
      </c>
      <c r="H9" t="str">
        <f>IFERROR(D9/H6,"")</f>
        <v/>
      </c>
    </row>
    <row r="10" spans="2:8">
      <c r="B10" s="27"/>
      <c r="C10" t="s">
        <v>25</v>
      </c>
      <c r="D10" s="16" t="str">
        <f>IFERROR(GETPIVOTDATA("金額",$C$40,"項目1","支出","項目2","固定費"),"")</f>
        <v/>
      </c>
      <c r="E10" s="16"/>
    </row>
    <row r="11" spans="2:8">
      <c r="B11" s="27"/>
      <c r="C11" t="s">
        <v>33</v>
      </c>
      <c r="D11" s="16" t="str">
        <f>IFERROR(GETPIVOTDATA("金額",$C$40,"項目1","支出","項目2","変動費"),"")</f>
        <v/>
      </c>
      <c r="E11" s="16"/>
    </row>
    <row r="12" spans="2:8">
      <c r="B12" s="27"/>
      <c r="C12" t="s">
        <v>29</v>
      </c>
      <c r="D12" s="16" t="str">
        <f>IFERROR(GETPIVOTDATA("金額",$C$40,"項目1","支出","項目2","特別費"),"")</f>
        <v/>
      </c>
      <c r="E12" s="16"/>
    </row>
    <row r="13" spans="2:8">
      <c r="B13" s="27"/>
      <c r="C13" t="s">
        <v>30</v>
      </c>
      <c r="D13" s="16" t="str">
        <f>IFERROR(GETPIVOTDATA("金額",$C$40,"項目1","支出"),"")</f>
        <v/>
      </c>
      <c r="E13" s="16" t="str">
        <f>E7</f>
        <v/>
      </c>
    </row>
    <row r="14" spans="2:8">
      <c r="B14" s="27"/>
      <c r="C14" t="s">
        <v>37</v>
      </c>
      <c r="D14" s="17" t="str">
        <f>IFERROR(E13-D13,"")</f>
        <v/>
      </c>
    </row>
    <row r="15" spans="2:8">
      <c r="B15" s="27"/>
      <c r="C15" s="23"/>
      <c r="D15" s="23"/>
      <c r="E15" s="24"/>
      <c r="F15" s="23"/>
      <c r="G15" s="23"/>
      <c r="H15" s="15"/>
    </row>
    <row r="16" spans="2:8">
      <c r="B16" s="27"/>
      <c r="C16" s="23"/>
      <c r="D16" s="23"/>
      <c r="E16" s="24"/>
      <c r="F16" s="23"/>
      <c r="G16" s="23"/>
      <c r="H16" s="15"/>
    </row>
    <row r="17" spans="2:8">
      <c r="B17" s="27"/>
      <c r="C17" s="23"/>
      <c r="D17" s="23"/>
      <c r="E17" s="24"/>
      <c r="F17" s="23"/>
      <c r="G17" s="23"/>
      <c r="H17" s="15"/>
    </row>
    <row r="18" spans="2:8">
      <c r="B18" s="27"/>
      <c r="C18" s="23"/>
      <c r="D18" s="23"/>
      <c r="E18" s="24"/>
      <c r="F18" s="23"/>
      <c r="G18" s="23"/>
      <c r="H18" s="15"/>
    </row>
    <row r="30" spans="2:8">
      <c r="C30" s="9" t="s">
        <v>11</v>
      </c>
      <c r="D30" s="9" t="s">
        <v>22</v>
      </c>
      <c r="E30" s="9"/>
      <c r="F30" s="9"/>
    </row>
    <row r="31" spans="2:8">
      <c r="C31" s="9"/>
      <c r="D31" s="9" t="s">
        <v>78</v>
      </c>
      <c r="E31" s="9" t="s">
        <v>79</v>
      </c>
      <c r="F31" s="9" t="s">
        <v>10</v>
      </c>
    </row>
    <row r="32" spans="2:8">
      <c r="C32" s="9" t="s">
        <v>24</v>
      </c>
      <c r="D32" s="9"/>
      <c r="E32" s="9"/>
      <c r="F32" s="9"/>
    </row>
    <row r="33" spans="3:6">
      <c r="C33" s="13" t="s">
        <v>23</v>
      </c>
      <c r="D33" s="9"/>
      <c r="E33" s="9"/>
      <c r="F33" s="9"/>
    </row>
    <row r="34" spans="3:6">
      <c r="C34" s="14" t="s">
        <v>23</v>
      </c>
      <c r="D34" s="9"/>
      <c r="E34" s="9"/>
      <c r="F34" s="9"/>
    </row>
    <row r="35" spans="3:6">
      <c r="C35" s="13" t="s">
        <v>10</v>
      </c>
      <c r="D35" s="9"/>
      <c r="E35" s="9"/>
      <c r="F35" s="9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2734-88F8-480F-9018-C393E4B5A7C4}">
  <dimension ref="A8:D253"/>
  <sheetViews>
    <sheetView workbookViewId="0">
      <selection activeCell="J33" sqref="J33"/>
    </sheetView>
  </sheetViews>
  <sheetFormatPr baseColWidth="10" defaultColWidth="8.83203125" defaultRowHeight="18"/>
  <cols>
    <col min="1" max="2" width="11.83203125" bestFit="1" customWidth="1"/>
    <col min="3" max="3" width="11.1640625" bestFit="1" customWidth="1"/>
    <col min="4" max="4" width="5.6640625" bestFit="1" customWidth="1"/>
    <col min="5" max="5" width="8" bestFit="1" customWidth="1"/>
    <col min="6" max="6" width="7" bestFit="1" customWidth="1"/>
    <col min="7" max="7" width="7.5" bestFit="1" customWidth="1"/>
    <col min="8" max="8" width="7" bestFit="1" customWidth="1"/>
    <col min="9" max="9" width="11.6640625" bestFit="1" customWidth="1"/>
    <col min="10" max="10" width="8.6640625" bestFit="1" customWidth="1"/>
    <col min="11" max="11" width="9.33203125" bestFit="1" customWidth="1"/>
    <col min="12" max="12" width="9" bestFit="1" customWidth="1"/>
    <col min="13" max="13" width="8" bestFit="1" customWidth="1"/>
    <col min="14" max="14" width="10.83203125" bestFit="1" customWidth="1"/>
    <col min="15" max="16" width="9.33203125" bestFit="1" customWidth="1"/>
    <col min="17" max="18" width="8" bestFit="1" customWidth="1"/>
    <col min="19" max="19" width="9.83203125" bestFit="1" customWidth="1"/>
    <col min="20" max="20" width="7.6640625" bestFit="1" customWidth="1"/>
    <col min="21" max="21" width="8" bestFit="1" customWidth="1"/>
    <col min="22" max="22" width="9.83203125" bestFit="1" customWidth="1"/>
    <col min="23" max="23" width="9.5" bestFit="1" customWidth="1"/>
    <col min="24" max="26" width="7.5" bestFit="1" customWidth="1"/>
    <col min="27" max="27" width="7" bestFit="1" customWidth="1"/>
    <col min="28" max="29" width="7.5" bestFit="1" customWidth="1"/>
    <col min="30" max="30" width="11.6640625" bestFit="1" customWidth="1"/>
    <col min="31" max="31" width="9" bestFit="1" customWidth="1"/>
    <col min="32" max="32" width="11.1640625" bestFit="1" customWidth="1"/>
    <col min="33" max="33" width="9.5" bestFit="1" customWidth="1"/>
    <col min="34" max="34" width="11.6640625" bestFit="1" customWidth="1"/>
    <col min="35" max="35" width="9" bestFit="1" customWidth="1"/>
    <col min="36" max="36" width="11.5" bestFit="1" customWidth="1"/>
    <col min="37" max="37" width="9.1640625" bestFit="1" customWidth="1"/>
    <col min="38" max="38" width="11.5" bestFit="1" customWidth="1"/>
    <col min="39" max="39" width="7.33203125" bestFit="1" customWidth="1"/>
    <col min="40" max="40" width="9.5" bestFit="1" customWidth="1"/>
    <col min="41" max="41" width="9.1640625" bestFit="1" customWidth="1"/>
    <col min="42" max="42" width="11.5" bestFit="1" customWidth="1"/>
    <col min="43" max="43" width="9.1640625" bestFit="1" customWidth="1"/>
    <col min="44" max="45" width="11.5" bestFit="1" customWidth="1"/>
    <col min="46" max="46" width="9.5" bestFit="1" customWidth="1"/>
    <col min="47" max="47" width="9.1640625" bestFit="1" customWidth="1"/>
    <col min="48" max="48" width="11.5" bestFit="1" customWidth="1"/>
    <col min="49" max="49" width="11" bestFit="1" customWidth="1"/>
    <col min="50" max="50" width="13.6640625" bestFit="1" customWidth="1"/>
    <col min="51" max="51" width="9.1640625" bestFit="1" customWidth="1"/>
    <col min="52" max="52" width="11.5" bestFit="1" customWidth="1"/>
    <col min="53" max="53" width="10.5" bestFit="1" customWidth="1"/>
    <col min="54" max="54" width="9.6640625" bestFit="1" customWidth="1"/>
    <col min="55" max="55" width="8.6640625" bestFit="1" customWidth="1"/>
    <col min="56" max="58" width="11.1640625" bestFit="1" customWidth="1"/>
    <col min="59" max="59" width="9.6640625" bestFit="1" customWidth="1"/>
    <col min="60" max="60" width="9.1640625" bestFit="1" customWidth="1"/>
    <col min="61" max="61" width="11.1640625" bestFit="1" customWidth="1"/>
    <col min="62" max="62" width="11.5" bestFit="1" customWidth="1"/>
    <col min="63" max="63" width="9.1640625" bestFit="1" customWidth="1"/>
    <col min="64" max="66" width="11.5" bestFit="1" customWidth="1"/>
    <col min="67" max="67" width="9.5" bestFit="1" customWidth="1"/>
    <col min="68" max="68" width="9.1640625" bestFit="1" customWidth="1"/>
    <col min="69" max="69" width="11.1640625" bestFit="1" customWidth="1"/>
    <col min="70" max="70" width="11.5" bestFit="1" customWidth="1"/>
    <col min="71" max="71" width="11" bestFit="1" customWidth="1"/>
    <col min="72" max="72" width="11.1640625" bestFit="1" customWidth="1"/>
    <col min="73" max="73" width="13.6640625" bestFit="1" customWidth="1"/>
    <col min="74" max="74" width="9.1640625" bestFit="1" customWidth="1"/>
    <col min="75" max="75" width="11.1640625" bestFit="1" customWidth="1"/>
    <col min="76" max="76" width="11.5" bestFit="1" customWidth="1"/>
    <col min="77" max="77" width="10.5" bestFit="1" customWidth="1"/>
    <col min="78" max="78" width="9.6640625" bestFit="1" customWidth="1"/>
    <col min="79" max="79" width="8.6640625" bestFit="1" customWidth="1"/>
    <col min="80" max="83" width="11.1640625" bestFit="1" customWidth="1"/>
    <col min="84" max="84" width="9.6640625" bestFit="1" customWidth="1"/>
  </cols>
  <sheetData>
    <row r="8" spans="1:4">
      <c r="A8" s="3" t="s">
        <v>11</v>
      </c>
      <c r="B8" s="3" t="s">
        <v>22</v>
      </c>
    </row>
    <row r="9" spans="1:4">
      <c r="B9" t="s">
        <v>23</v>
      </c>
      <c r="C9" t="s">
        <v>28</v>
      </c>
      <c r="D9" t="s">
        <v>10</v>
      </c>
    </row>
    <row r="10" spans="1:4">
      <c r="A10" s="3" t="s">
        <v>24</v>
      </c>
      <c r="B10" t="s">
        <v>23</v>
      </c>
    </row>
    <row r="11" spans="1:4">
      <c r="A11" s="5" t="s">
        <v>78</v>
      </c>
    </row>
    <row r="12" spans="1:4">
      <c r="A12" s="6"/>
    </row>
    <row r="13" spans="1:4">
      <c r="A13" s="5" t="s">
        <v>10</v>
      </c>
    </row>
    <row r="60" spans="1:2">
      <c r="A60" s="3" t="s">
        <v>11</v>
      </c>
      <c r="B60" s="3" t="s">
        <v>22</v>
      </c>
    </row>
    <row r="61" spans="1:2">
      <c r="B61" t="s">
        <v>10</v>
      </c>
    </row>
    <row r="63" spans="1:2">
      <c r="A63" s="3" t="s">
        <v>24</v>
      </c>
    </row>
    <row r="64" spans="1:2">
      <c r="A64" s="5" t="s">
        <v>10</v>
      </c>
    </row>
    <row r="248" spans="1:4">
      <c r="A248" s="3" t="s">
        <v>11</v>
      </c>
      <c r="B248" s="3" t="s">
        <v>22</v>
      </c>
    </row>
    <row r="249" spans="1:4">
      <c r="B249" t="s">
        <v>23</v>
      </c>
      <c r="C249" t="s">
        <v>28</v>
      </c>
      <c r="D249" t="s">
        <v>10</v>
      </c>
    </row>
    <row r="250" spans="1:4">
      <c r="A250" s="3" t="s">
        <v>24</v>
      </c>
      <c r="B250" t="s">
        <v>23</v>
      </c>
    </row>
    <row r="251" spans="1:4">
      <c r="A251" s="5" t="s">
        <v>80</v>
      </c>
    </row>
    <row r="252" spans="1:4">
      <c r="A252" s="6" t="s">
        <v>80</v>
      </c>
    </row>
    <row r="253" spans="1:4">
      <c r="A253" s="5" t="s">
        <v>10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FD8E-B3D7-4284-9F28-45ACD3FF1E6A}">
  <dimension ref="A12:D257"/>
  <sheetViews>
    <sheetView workbookViewId="0">
      <selection activeCell="A12" sqref="A12"/>
    </sheetView>
  </sheetViews>
  <sheetFormatPr baseColWidth="10" defaultColWidth="8.83203125" defaultRowHeight="18"/>
  <cols>
    <col min="1" max="2" width="11.83203125" bestFit="1" customWidth="1"/>
    <col min="3" max="3" width="11.1640625" bestFit="1" customWidth="1"/>
    <col min="4" max="4" width="5.6640625" bestFit="1" customWidth="1"/>
    <col min="5" max="6" width="8" bestFit="1" customWidth="1"/>
    <col min="7" max="7" width="7" bestFit="1" customWidth="1"/>
    <col min="8" max="8" width="7.5" bestFit="1" customWidth="1"/>
    <col min="9" max="9" width="9" bestFit="1" customWidth="1"/>
    <col min="10" max="10" width="9.83203125" bestFit="1" customWidth="1"/>
    <col min="11" max="11" width="8" bestFit="1" customWidth="1"/>
    <col min="12" max="12" width="9" bestFit="1" customWidth="1"/>
    <col min="13" max="13" width="10.83203125" bestFit="1" customWidth="1"/>
    <col min="14" max="15" width="9.1640625" bestFit="1" customWidth="1"/>
    <col min="16" max="17" width="8.5" bestFit="1" customWidth="1"/>
    <col min="18" max="18" width="9.6640625" bestFit="1" customWidth="1"/>
    <col min="19" max="19" width="7.6640625" bestFit="1" customWidth="1"/>
    <col min="20" max="20" width="8.5" bestFit="1" customWidth="1"/>
    <col min="21" max="22" width="9.6640625" bestFit="1" customWidth="1"/>
    <col min="23" max="28" width="7.33203125" bestFit="1" customWidth="1"/>
    <col min="29" max="29" width="11.6640625" bestFit="1" customWidth="1"/>
    <col min="30" max="30" width="9.1640625" bestFit="1" customWidth="1"/>
    <col min="31" max="31" width="11.33203125" bestFit="1" customWidth="1"/>
    <col min="32" max="32" width="9.6640625" bestFit="1" customWidth="1"/>
    <col min="33" max="33" width="11.6640625" bestFit="1" customWidth="1"/>
    <col min="34" max="35" width="9.6640625" bestFit="1" customWidth="1"/>
    <col min="36" max="36" width="11.5" bestFit="1" customWidth="1"/>
    <col min="37" max="37" width="9.1640625" bestFit="1" customWidth="1"/>
    <col min="38" max="38" width="11.5" bestFit="1" customWidth="1"/>
    <col min="39" max="39" width="7.33203125" bestFit="1" customWidth="1"/>
    <col min="40" max="40" width="9.5" bestFit="1" customWidth="1"/>
    <col min="41" max="41" width="9.1640625" bestFit="1" customWidth="1"/>
    <col min="42" max="42" width="11.5" bestFit="1" customWidth="1"/>
    <col min="43" max="43" width="9.1640625" bestFit="1" customWidth="1"/>
    <col min="44" max="45" width="11.5" bestFit="1" customWidth="1"/>
    <col min="46" max="46" width="9.5" bestFit="1" customWidth="1"/>
    <col min="47" max="47" width="9.1640625" bestFit="1" customWidth="1"/>
    <col min="48" max="48" width="11.5" bestFit="1" customWidth="1"/>
    <col min="49" max="49" width="11" bestFit="1" customWidth="1"/>
    <col min="50" max="50" width="13.6640625" bestFit="1" customWidth="1"/>
    <col min="51" max="51" width="9.1640625" bestFit="1" customWidth="1"/>
    <col min="52" max="52" width="11.5" bestFit="1" customWidth="1"/>
    <col min="53" max="53" width="10.5" bestFit="1" customWidth="1"/>
    <col min="54" max="54" width="9.6640625" bestFit="1" customWidth="1"/>
    <col min="55" max="55" width="8.6640625" bestFit="1" customWidth="1"/>
    <col min="56" max="58" width="11.1640625" bestFit="1" customWidth="1"/>
    <col min="59" max="59" width="9.6640625" bestFit="1" customWidth="1"/>
    <col min="60" max="60" width="9.1640625" bestFit="1" customWidth="1"/>
    <col min="61" max="61" width="11.1640625" bestFit="1" customWidth="1"/>
    <col min="62" max="62" width="11.5" bestFit="1" customWidth="1"/>
    <col min="63" max="63" width="9.1640625" bestFit="1" customWidth="1"/>
    <col min="64" max="66" width="11.5" bestFit="1" customWidth="1"/>
    <col min="67" max="67" width="9.5" bestFit="1" customWidth="1"/>
    <col min="68" max="68" width="9.1640625" bestFit="1" customWidth="1"/>
    <col min="69" max="69" width="11.1640625" bestFit="1" customWidth="1"/>
    <col min="70" max="70" width="11.5" bestFit="1" customWidth="1"/>
    <col min="71" max="71" width="11" bestFit="1" customWidth="1"/>
    <col min="72" max="72" width="11.1640625" bestFit="1" customWidth="1"/>
    <col min="73" max="73" width="13.6640625" bestFit="1" customWidth="1"/>
    <col min="74" max="74" width="9.1640625" bestFit="1" customWidth="1"/>
    <col min="75" max="75" width="11.1640625" bestFit="1" customWidth="1"/>
    <col min="76" max="76" width="11.5" bestFit="1" customWidth="1"/>
    <col min="77" max="77" width="10.5" bestFit="1" customWidth="1"/>
    <col min="78" max="78" width="9.6640625" bestFit="1" customWidth="1"/>
    <col min="79" max="79" width="8.6640625" bestFit="1" customWidth="1"/>
    <col min="80" max="83" width="11.1640625" bestFit="1" customWidth="1"/>
    <col min="84" max="84" width="9.6640625" bestFit="1" customWidth="1"/>
  </cols>
  <sheetData>
    <row r="12" spans="1:3">
      <c r="A12" s="3" t="s">
        <v>11</v>
      </c>
      <c r="B12" s="3" t="s">
        <v>22</v>
      </c>
    </row>
    <row r="13" spans="1:3">
      <c r="A13" s="3" t="s">
        <v>24</v>
      </c>
      <c r="B13" t="s">
        <v>23</v>
      </c>
      <c r="C13" t="s">
        <v>10</v>
      </c>
    </row>
    <row r="14" spans="1:3">
      <c r="A14" s="5" t="s">
        <v>78</v>
      </c>
    </row>
    <row r="15" spans="1:3">
      <c r="A15" s="6"/>
    </row>
    <row r="16" spans="1:3">
      <c r="A16" s="5" t="s">
        <v>79</v>
      </c>
    </row>
    <row r="17" spans="1:1">
      <c r="A17" s="5" t="s">
        <v>10</v>
      </c>
    </row>
    <row r="64" spans="1:2">
      <c r="A64" s="3" t="s">
        <v>11</v>
      </c>
      <c r="B64" s="3" t="s">
        <v>22</v>
      </c>
    </row>
    <row r="65" spans="1:2">
      <c r="B65" t="s">
        <v>10</v>
      </c>
    </row>
    <row r="67" spans="1:2">
      <c r="A67" s="3" t="s">
        <v>24</v>
      </c>
    </row>
    <row r="68" spans="1:2">
      <c r="A68" s="5" t="s">
        <v>10</v>
      </c>
    </row>
    <row r="252" spans="1:4">
      <c r="A252" s="3" t="s">
        <v>11</v>
      </c>
      <c r="B252" s="3" t="s">
        <v>22</v>
      </c>
    </row>
    <row r="253" spans="1:4">
      <c r="B253" t="s">
        <v>23</v>
      </c>
      <c r="C253" t="s">
        <v>28</v>
      </c>
      <c r="D253" t="s">
        <v>10</v>
      </c>
    </row>
    <row r="254" spans="1:4">
      <c r="A254" s="3" t="s">
        <v>24</v>
      </c>
      <c r="B254" t="s">
        <v>23</v>
      </c>
    </row>
    <row r="255" spans="1:4">
      <c r="A255" s="5" t="s">
        <v>80</v>
      </c>
    </row>
    <row r="256" spans="1:4">
      <c r="A256" s="6" t="s">
        <v>80</v>
      </c>
    </row>
    <row r="257" spans="1:1">
      <c r="A257" s="5" t="s">
        <v>10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33AF-5DA7-204F-83F7-0CC6019F9B65}">
  <dimension ref="C4:D6"/>
  <sheetViews>
    <sheetView showGridLines="0" workbookViewId="0">
      <selection activeCell="E4" sqref="E4"/>
    </sheetView>
  </sheetViews>
  <sheetFormatPr baseColWidth="10" defaultColWidth="8.83203125" defaultRowHeight="18"/>
  <cols>
    <col min="1" max="1" width="4.1640625" customWidth="1"/>
    <col min="3" max="4" width="11.83203125" bestFit="1" customWidth="1"/>
    <col min="5" max="5" width="7.5" bestFit="1" customWidth="1"/>
    <col min="6" max="6" width="6" bestFit="1" customWidth="1"/>
    <col min="7" max="7" width="7" bestFit="1" customWidth="1"/>
    <col min="8" max="8" width="13" bestFit="1" customWidth="1"/>
    <col min="9" max="9" width="7" bestFit="1" customWidth="1"/>
    <col min="10" max="10" width="10.33203125" bestFit="1" customWidth="1"/>
    <col min="11" max="11" width="8" bestFit="1" customWidth="1"/>
    <col min="12" max="12" width="6.1640625" bestFit="1" customWidth="1"/>
    <col min="13" max="13" width="9" bestFit="1" customWidth="1"/>
    <col min="14" max="14" width="10.33203125" bestFit="1" customWidth="1"/>
    <col min="15" max="16" width="9" bestFit="1" customWidth="1"/>
    <col min="18" max="19" width="11.83203125" bestFit="1" customWidth="1"/>
    <col min="20" max="20" width="10.5" bestFit="1" customWidth="1"/>
    <col min="21" max="21" width="8.6640625" bestFit="1" customWidth="1"/>
    <col min="22" max="24" width="8.5" bestFit="1" customWidth="1"/>
    <col min="25" max="27" width="11.1640625" bestFit="1" customWidth="1"/>
    <col min="28" max="29" width="7" bestFit="1" customWidth="1"/>
    <col min="30" max="30" width="9" bestFit="1" customWidth="1"/>
    <col min="31" max="31" width="9.6640625" bestFit="1" customWidth="1"/>
    <col min="32" max="32" width="7" bestFit="1" customWidth="1"/>
    <col min="33" max="33" width="9.6640625" bestFit="1" customWidth="1"/>
  </cols>
  <sheetData>
    <row r="4" spans="3:4">
      <c r="C4" s="3" t="s">
        <v>11</v>
      </c>
      <c r="D4" s="3" t="s">
        <v>22</v>
      </c>
    </row>
    <row r="5" spans="3:4">
      <c r="C5" s="3" t="s">
        <v>24</v>
      </c>
      <c r="D5" t="s">
        <v>10</v>
      </c>
    </row>
    <row r="6" spans="3:4">
      <c r="C6" s="5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16</vt:i4>
      </vt:variant>
    </vt:vector>
  </HeadingPairs>
  <TitlesOfParts>
    <vt:vector size="26" baseType="lpstr">
      <vt:lpstr>ガイド</vt:lpstr>
      <vt:lpstr>設定</vt:lpstr>
      <vt:lpstr>入力</vt:lpstr>
      <vt:lpstr>固定費</vt:lpstr>
      <vt:lpstr>分析</vt:lpstr>
      <vt:lpstr>データ</vt:lpstr>
      <vt:lpstr>ﾃﾞｰﾀ2</vt:lpstr>
      <vt:lpstr>ﾃﾞｰﾀ2 (2)</vt:lpstr>
      <vt:lpstr>店名データ</vt:lpstr>
      <vt:lpstr>口座データ</vt:lpstr>
      <vt:lpstr>店名データ!固定費</vt:lpstr>
      <vt:lpstr>固定費</vt:lpstr>
      <vt:lpstr>店名データ!口座名</vt:lpstr>
      <vt:lpstr>口座名</vt:lpstr>
      <vt:lpstr>支出</vt:lpstr>
      <vt:lpstr>収入</vt:lpstr>
      <vt:lpstr>店名データ!収入1</vt:lpstr>
      <vt:lpstr>収入1</vt:lpstr>
      <vt:lpstr>店名データ!税金</vt:lpstr>
      <vt:lpstr>税金</vt:lpstr>
      <vt:lpstr>店名データ!貯蓄</vt:lpstr>
      <vt:lpstr>貯蓄</vt:lpstr>
      <vt:lpstr>店名データ!店舗名</vt:lpstr>
      <vt:lpstr>店舗名</vt:lpstr>
      <vt:lpstr>店名データ!変動費</vt:lpstr>
      <vt:lpstr>変動費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Arita Akai</cp:lastModifiedBy>
  <dcterms:created xsi:type="dcterms:W3CDTF">2015-06-05T18:17:20Z</dcterms:created>
  <dcterms:modified xsi:type="dcterms:W3CDTF">2025-11-21T02:53:28Z</dcterms:modified>
</cp:coreProperties>
</file>